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_home\vocabulary\ybt\working\"/>
    </mc:Choice>
  </mc:AlternateContent>
  <bookViews>
    <workbookView xWindow="240" yWindow="90" windowWidth="24795" windowHeight="6720" tabRatio="870" firstSheet="3" activeTab="5"/>
  </bookViews>
  <sheets>
    <sheet name="总述说明" sheetId="46" r:id="rId1"/>
    <sheet name="背单词日志" sheetId="47" r:id="rId2"/>
    <sheet name="背诵复习打卡表" sheetId="50" r:id="rId3"/>
    <sheet name="易忘词表" sheetId="48" r:id="rId4"/>
    <sheet name="新词表" sheetId="49" r:id="rId5"/>
    <sheet name="词汇导出临时表" sheetId="80" r:id="rId6"/>
    <sheet name="Lv3L1" sheetId="35" r:id="rId7"/>
    <sheet name="Lv3L2" sheetId="36" r:id="rId8"/>
    <sheet name="Lv3L3" sheetId="37" r:id="rId9"/>
    <sheet name="Lv3L4" sheetId="38" r:id="rId10"/>
    <sheet name="Lv3L5" sheetId="39" r:id="rId11"/>
    <sheet name="Lv3L6" sheetId="40" r:id="rId12"/>
    <sheet name="Lv3L7" sheetId="41" r:id="rId13"/>
    <sheet name="Lv3L8" sheetId="42" r:id="rId14"/>
    <sheet name="Lv3L9" sheetId="43" r:id="rId15"/>
    <sheet name="Lv3L10" sheetId="44" r:id="rId16"/>
    <sheet name="Lv4L1" sheetId="10" r:id="rId17"/>
    <sheet name="Lv4L2" sheetId="11" r:id="rId18"/>
    <sheet name="Lv4L3" sheetId="12" r:id="rId19"/>
    <sheet name="Lv4L4" sheetId="13" r:id="rId20"/>
    <sheet name="Lv4L5" sheetId="14" r:id="rId21"/>
    <sheet name="Lv4L6" sheetId="15" r:id="rId22"/>
    <sheet name="Lv4L7" sheetId="16" r:id="rId23"/>
    <sheet name="Lv4L8" sheetId="17" r:id="rId24"/>
    <sheet name="Lv4L9" sheetId="18" r:id="rId25"/>
    <sheet name="Lv4L10" sheetId="19" r:id="rId26"/>
    <sheet name="Lv5L1" sheetId="20" r:id="rId27"/>
    <sheet name="Lv5L2" sheetId="21" r:id="rId28"/>
    <sheet name="Lv5L3" sheetId="22" r:id="rId29"/>
    <sheet name="Lv5L4" sheetId="23" r:id="rId30"/>
    <sheet name="Lv5L5" sheetId="24" r:id="rId31"/>
    <sheet name="Lv5L6" sheetId="25" r:id="rId32"/>
    <sheet name="Lv5L7" sheetId="26" r:id="rId33"/>
    <sheet name="Lv5L8" sheetId="27" r:id="rId34"/>
    <sheet name="Lv5L9" sheetId="28" r:id="rId35"/>
    <sheet name="Lv5L10" sheetId="29" r:id="rId36"/>
    <sheet name="Lv6L1" sheetId="30" r:id="rId37"/>
    <sheet name="Lv6L2" sheetId="31" r:id="rId38"/>
    <sheet name="Lv6L3" sheetId="32" r:id="rId39"/>
    <sheet name="Lv6L4" sheetId="33" r:id="rId40"/>
    <sheet name="Lv6L5" sheetId="34" r:id="rId41"/>
    <sheet name="Lv1L1" sheetId="51" r:id="rId42"/>
    <sheet name="Lv1L2" sheetId="52" r:id="rId43"/>
    <sheet name="Lv1L3" sheetId="53" r:id="rId44"/>
    <sheet name="Lv1L4" sheetId="54" r:id="rId45"/>
    <sheet name="Lv1L5" sheetId="55" r:id="rId46"/>
    <sheet name="Lv1L6" sheetId="56" r:id="rId47"/>
    <sheet name="Lv1L7" sheetId="59" r:id="rId48"/>
    <sheet name="Lv1L8" sheetId="60" r:id="rId49"/>
    <sheet name="Lv1L9" sheetId="61" r:id="rId50"/>
    <sheet name="Lv1L10" sheetId="62" r:id="rId51"/>
    <sheet name="Lv1L11" sheetId="63" r:id="rId52"/>
    <sheet name="Lv1L12" sheetId="66" r:id="rId53"/>
    <sheet name="Lv2L1" sheetId="65" r:id="rId54"/>
    <sheet name="Lv2L2" sheetId="67" r:id="rId55"/>
    <sheet name="Lv2L3" sheetId="68" r:id="rId56"/>
    <sheet name="Lv2L4" sheetId="69" r:id="rId57"/>
    <sheet name="Lv2L5" sheetId="70" r:id="rId58"/>
    <sheet name="Lv2L6" sheetId="71" r:id="rId59"/>
    <sheet name="Lv2L7" sheetId="72" r:id="rId60"/>
    <sheet name="Lv2L8" sheetId="73" r:id="rId61"/>
    <sheet name="Lv2L9" sheetId="74" r:id="rId62"/>
    <sheet name="Lv2L10" sheetId="75" r:id="rId63"/>
    <sheet name="Lv2L11" sheetId="76" r:id="rId64"/>
    <sheet name="Lv2L12" sheetId="77" r:id="rId65"/>
    <sheet name="Lv1Partial" sheetId="78" r:id="rId66"/>
    <sheet name="Lv2Partial" sheetId="79" r:id="rId67"/>
  </sheets>
  <definedNames>
    <definedName name="_xlnm._FilterDatabase" localSheetId="6" hidden="1">Lv3L1!$D$2:$N$101</definedName>
    <definedName name="_xlnm._FilterDatabase" localSheetId="15" hidden="1">Lv3L10!$D$2:$H$120</definedName>
    <definedName name="_xlnm._FilterDatabase" localSheetId="7" hidden="1">Lv3L2!$D$2:$H$2</definedName>
    <definedName name="_xlnm._FilterDatabase" localSheetId="8" hidden="1">Lv3L3!$D$2:$H$2</definedName>
    <definedName name="_xlnm._FilterDatabase" localSheetId="9" hidden="1">Lv3L4!$D$2:$H$102</definedName>
    <definedName name="_xlnm._FilterDatabase" localSheetId="10" hidden="1">Lv3L5!$D$2:$H$102</definedName>
    <definedName name="_xlnm._FilterDatabase" localSheetId="11" hidden="1">Lv3L6!$D$2:$H$2</definedName>
    <definedName name="_xlnm._FilterDatabase" localSheetId="12" hidden="1">Lv3L7!$D$2:$H$102</definedName>
    <definedName name="_xlnm._FilterDatabase" localSheetId="13" hidden="1">Lv3L8!$D$2:$H$2</definedName>
    <definedName name="_xlnm._FilterDatabase" localSheetId="14" hidden="1">Lv3L9!$D$2:$H$102</definedName>
    <definedName name="_xlnm._FilterDatabase" localSheetId="16" hidden="1">Lv4L1!$D$2:$H$102</definedName>
    <definedName name="_xlnm._FilterDatabase" localSheetId="25" hidden="1">Lv4L10!$C$2:$H$2</definedName>
    <definedName name="_xlnm._FilterDatabase" localSheetId="17" hidden="1">Lv4L2!$C$2:$H$2</definedName>
    <definedName name="_xlnm._FilterDatabase" localSheetId="18" hidden="1">Lv4L3!$D$2:$H$2</definedName>
    <definedName name="_xlnm._FilterDatabase" localSheetId="19" hidden="1">Lv4L4!$C$2:$H$2</definedName>
    <definedName name="_xlnm._FilterDatabase" localSheetId="20" hidden="1">Lv4L5!$C$2:$H$2</definedName>
    <definedName name="_xlnm._FilterDatabase" localSheetId="21" hidden="1">Lv4L6!$C$2:$H$2</definedName>
    <definedName name="_xlnm._FilterDatabase" localSheetId="22" hidden="1">Lv4L7!$C$2:$H$2</definedName>
    <definedName name="_xlnm._FilterDatabase" localSheetId="23" hidden="1">Lv4L8!$C$2:$J$2</definedName>
    <definedName name="_xlnm._FilterDatabase" localSheetId="24" hidden="1">Lv4L9!$C$2:$H$2</definedName>
    <definedName name="_xlnm._FilterDatabase" localSheetId="26" hidden="1">Lv5L1!$C$2:$H$2</definedName>
    <definedName name="_xlnm._FilterDatabase" localSheetId="35" hidden="1">Lv5L10!$C$2:$H$2</definedName>
    <definedName name="_xlnm._FilterDatabase" localSheetId="27" hidden="1">Lv5L2!$C$2:$H$2</definedName>
    <definedName name="_xlnm._FilterDatabase" localSheetId="28" hidden="1">Lv5L3!$A$2:$J$2</definedName>
    <definedName name="_xlnm._FilterDatabase" localSheetId="29" hidden="1">Lv5L4!$C$2:$H$2</definedName>
    <definedName name="_xlnm._FilterDatabase" localSheetId="30" hidden="1">Lv5L5!$C$2:$H$2</definedName>
    <definedName name="_xlnm._FilterDatabase" localSheetId="31" hidden="1">Lv5L6!$C$2:$H$2</definedName>
    <definedName name="_xlnm._FilterDatabase" localSheetId="32" hidden="1">Lv5L7!$C$2:$H$2</definedName>
    <definedName name="_xlnm._FilterDatabase" localSheetId="33" hidden="1">Lv5L8!$C$2:$H$2</definedName>
    <definedName name="_xlnm._FilterDatabase" localSheetId="34" hidden="1">Lv5L9!$C$2:$H$2</definedName>
    <definedName name="_xlnm._FilterDatabase" localSheetId="36" hidden="1">Lv6L1!$C$2:$H$2</definedName>
    <definedName name="_xlnm._FilterDatabase" localSheetId="37" hidden="1">Lv6L2!$C$2:$H$2</definedName>
    <definedName name="_xlnm._FilterDatabase" localSheetId="38" hidden="1">Lv6L3!$C$2:$H$2</definedName>
    <definedName name="_xlnm._FilterDatabase" localSheetId="39" hidden="1">Lv6L4!$C$2:$H$2</definedName>
    <definedName name="_xlnm._FilterDatabase" localSheetId="40" hidden="1">Lv6L5!$C$2:$H$2</definedName>
    <definedName name="_xlnm._FilterDatabase" localSheetId="4" hidden="1">新词表!$A$2:$J$2</definedName>
    <definedName name="_xlnm._FilterDatabase" localSheetId="3" hidden="1">易忘词表!$A$2:$J$2</definedName>
  </definedNames>
  <calcPr calcId="162913"/>
</workbook>
</file>

<file path=xl/calcChain.xml><?xml version="1.0" encoding="utf-8"?>
<calcChain xmlns="http://schemas.openxmlformats.org/spreadsheetml/2006/main">
  <c r="D1" i="77" l="1"/>
  <c r="B1" i="77" s="1"/>
  <c r="D1" i="76"/>
  <c r="B1" i="76" s="1"/>
  <c r="D1" i="75"/>
  <c r="B1" i="75" s="1"/>
  <c r="D1" i="74"/>
  <c r="B1" i="74" s="1"/>
  <c r="D1" i="73"/>
  <c r="B1" i="73" s="1"/>
  <c r="D1" i="72"/>
  <c r="B1" i="72" s="1"/>
  <c r="D1" i="71"/>
  <c r="B1" i="71" s="1"/>
  <c r="D1" i="70"/>
  <c r="B1" i="70" s="1"/>
  <c r="D1" i="69"/>
  <c r="B1" i="69" s="1"/>
  <c r="D1" i="68"/>
  <c r="B1" i="68" s="1"/>
  <c r="D1" i="67"/>
  <c r="B1" i="67" s="1"/>
  <c r="D1" i="65"/>
  <c r="B1" i="65" s="1"/>
  <c r="D1" i="66"/>
  <c r="B1" i="66" s="1"/>
  <c r="D1" i="63"/>
  <c r="B1" i="63" s="1"/>
  <c r="D1" i="62"/>
  <c r="B1" i="62" s="1"/>
  <c r="D1" i="61"/>
  <c r="B1" i="61" s="1"/>
  <c r="D1" i="60"/>
  <c r="B1" i="60" s="1"/>
  <c r="D1" i="59"/>
  <c r="B1" i="59" s="1"/>
  <c r="D1" i="56"/>
  <c r="B1" i="56" s="1"/>
  <c r="D1" i="55"/>
  <c r="B1" i="55" s="1"/>
  <c r="D1" i="54"/>
  <c r="B1" i="54" s="1"/>
  <c r="D1" i="53"/>
  <c r="B1" i="53" s="1"/>
  <c r="D1" i="52"/>
  <c r="B1" i="52" s="1"/>
  <c r="D1" i="51"/>
  <c r="B1" i="51" s="1"/>
  <c r="D1" i="34"/>
  <c r="B1" i="34" s="1"/>
  <c r="D1" i="33"/>
  <c r="B1" i="33" s="1"/>
  <c r="D1" i="32"/>
  <c r="B1" i="32" s="1"/>
  <c r="D1" i="31"/>
  <c r="B1" i="31" s="1"/>
  <c r="D1" i="30"/>
  <c r="B1" i="30" s="1"/>
  <c r="D1" i="29"/>
  <c r="B1" i="29" s="1"/>
  <c r="D1" i="28"/>
  <c r="B1" i="28" s="1"/>
  <c r="D1" i="27"/>
  <c r="B1" i="27" s="1"/>
  <c r="D1" i="26"/>
  <c r="B1" i="26" s="1"/>
  <c r="D1" i="25"/>
  <c r="B1" i="25" s="1"/>
  <c r="D1" i="24"/>
  <c r="B1" i="24" s="1"/>
  <c r="B1" i="49" l="1"/>
  <c r="B1" i="48"/>
  <c r="D1" i="23" l="1"/>
  <c r="B1" i="23" s="1"/>
  <c r="D1" i="22"/>
  <c r="B1" i="22" s="1"/>
  <c r="D1" i="21"/>
  <c r="B1" i="21" s="1"/>
  <c r="D1" i="20"/>
  <c r="B1" i="20" s="1"/>
  <c r="D1" i="19"/>
  <c r="B1" i="19" s="1"/>
  <c r="D1" i="18"/>
  <c r="B1" i="18" s="1"/>
  <c r="D1" i="17"/>
  <c r="B1" i="17" s="1"/>
  <c r="D1" i="16"/>
  <c r="B1" i="16" s="1"/>
  <c r="D1" i="15"/>
  <c r="B1" i="15" s="1"/>
  <c r="D1" i="14"/>
  <c r="B1" i="14" s="1"/>
  <c r="D1" i="13"/>
  <c r="B1" i="13" s="1"/>
  <c r="D1" i="12"/>
  <c r="B1" i="12" s="1"/>
  <c r="D1" i="11"/>
  <c r="B1" i="11" s="1"/>
  <c r="D1" i="10"/>
  <c r="B1" i="10" s="1"/>
  <c r="D1" i="44"/>
  <c r="B1" i="44" s="1"/>
  <c r="D1" i="43"/>
  <c r="B1" i="43" s="1"/>
  <c r="D1" i="42"/>
  <c r="B1" i="42" s="1"/>
  <c r="D1" i="41"/>
  <c r="B1" i="41" s="1"/>
  <c r="D1" i="40"/>
  <c r="B1" i="40" s="1"/>
  <c r="D1" i="39"/>
  <c r="B1" i="39" s="1"/>
  <c r="D1" i="38"/>
  <c r="B1" i="38" s="1"/>
  <c r="D1" i="37"/>
  <c r="B1" i="37" s="1"/>
  <c r="D1" i="36"/>
  <c r="B1" i="36" s="1"/>
  <c r="D1" i="35"/>
  <c r="B1" i="35" s="1"/>
</calcChain>
</file>

<file path=xl/sharedStrings.xml><?xml version="1.0" encoding="utf-8"?>
<sst xmlns="http://schemas.openxmlformats.org/spreadsheetml/2006/main" count="6868" uniqueCount="6148">
  <si>
    <t>list</t>
    <phoneticPr fontId="1" type="noConversion"/>
  </si>
  <si>
    <t>devastate</t>
    <phoneticPr fontId="1" type="noConversion"/>
  </si>
  <si>
    <t>fluctuate</t>
    <phoneticPr fontId="1" type="noConversion"/>
  </si>
  <si>
    <t>genre</t>
    <phoneticPr fontId="1" type="noConversion"/>
  </si>
  <si>
    <t>predominant</t>
    <phoneticPr fontId="1" type="noConversion"/>
  </si>
  <si>
    <t>territory</t>
    <phoneticPr fontId="1" type="noConversion"/>
  </si>
  <si>
    <t>stroke</t>
    <phoneticPr fontId="1" type="noConversion"/>
  </si>
  <si>
    <t>spectacular</t>
    <phoneticPr fontId="1" type="noConversion"/>
  </si>
  <si>
    <t>revise</t>
    <phoneticPr fontId="1" type="noConversion"/>
  </si>
  <si>
    <t>rectangular</t>
    <phoneticPr fontId="1" type="noConversion"/>
  </si>
  <si>
    <t>vitality</t>
    <phoneticPr fontId="1" type="noConversion"/>
  </si>
  <si>
    <t>penetrate</t>
    <phoneticPr fontId="1" type="noConversion"/>
  </si>
  <si>
    <t>incentive</t>
    <phoneticPr fontId="1" type="noConversion"/>
  </si>
  <si>
    <t>stack</t>
    <phoneticPr fontId="1" type="noConversion"/>
  </si>
  <si>
    <t>conviction</t>
    <phoneticPr fontId="1" type="noConversion"/>
  </si>
  <si>
    <t>incident</t>
    <phoneticPr fontId="1" type="noConversion"/>
  </si>
  <si>
    <t>attitude</t>
    <phoneticPr fontId="1" type="noConversion"/>
  </si>
  <si>
    <t>camouflage</t>
    <phoneticPr fontId="1" type="noConversion"/>
  </si>
  <si>
    <t>stake</t>
    <phoneticPr fontId="1" type="noConversion"/>
  </si>
  <si>
    <t>desolate</t>
    <phoneticPr fontId="1" type="noConversion"/>
  </si>
  <si>
    <t>gear</t>
    <phoneticPr fontId="1" type="noConversion"/>
  </si>
  <si>
    <t>tremendous</t>
    <phoneticPr fontId="1" type="noConversion"/>
  </si>
  <si>
    <t>aristocrat</t>
    <phoneticPr fontId="1" type="noConversion"/>
  </si>
  <si>
    <t>commitment</t>
    <phoneticPr fontId="1" type="noConversion"/>
  </si>
  <si>
    <t>episode</t>
    <phoneticPr fontId="1" type="noConversion"/>
  </si>
  <si>
    <t>switch</t>
    <phoneticPr fontId="1" type="noConversion"/>
  </si>
  <si>
    <t>compensate</t>
    <phoneticPr fontId="1" type="noConversion"/>
  </si>
  <si>
    <t>deceive</t>
    <phoneticPr fontId="1" type="noConversion"/>
  </si>
  <si>
    <t>retraction</t>
    <phoneticPr fontId="1" type="noConversion"/>
  </si>
  <si>
    <t>word</t>
    <phoneticPr fontId="1" type="noConversion"/>
  </si>
  <si>
    <t>level</t>
    <phoneticPr fontId="1" type="noConversion"/>
  </si>
  <si>
    <t>lawful</t>
    <phoneticPr fontId="1" type="noConversion"/>
  </si>
  <si>
    <t>lowland</t>
    <phoneticPr fontId="1" type="noConversion"/>
  </si>
  <si>
    <t>beneath</t>
    <phoneticPr fontId="1" type="noConversion"/>
  </si>
  <si>
    <t>bored</t>
    <phoneticPr fontId="1" type="noConversion"/>
  </si>
  <si>
    <t>tourism</t>
    <phoneticPr fontId="1" type="noConversion"/>
  </si>
  <si>
    <t>fee</t>
    <phoneticPr fontId="1" type="noConversion"/>
  </si>
  <si>
    <t>invitation</t>
    <phoneticPr fontId="1" type="noConversion"/>
  </si>
  <si>
    <t>yummy</t>
    <phoneticPr fontId="1" type="noConversion"/>
  </si>
  <si>
    <t>watery</t>
    <phoneticPr fontId="1" type="noConversion"/>
  </si>
  <si>
    <t>rope</t>
    <phoneticPr fontId="1" type="noConversion"/>
  </si>
  <si>
    <t>snowfall</t>
    <phoneticPr fontId="1" type="noConversion"/>
  </si>
  <si>
    <t>trip over</t>
    <phoneticPr fontId="1" type="noConversion"/>
  </si>
  <si>
    <t>indeed</t>
    <phoneticPr fontId="1" type="noConversion"/>
  </si>
  <si>
    <t>tutor</t>
    <phoneticPr fontId="1" type="noConversion"/>
  </si>
  <si>
    <t>timer</t>
    <phoneticPr fontId="1" type="noConversion"/>
  </si>
  <si>
    <t>lightning</t>
    <phoneticPr fontId="1" type="noConversion"/>
  </si>
  <si>
    <t>unlikely</t>
    <phoneticPr fontId="1" type="noConversion"/>
  </si>
  <si>
    <t>bun</t>
    <phoneticPr fontId="1" type="noConversion"/>
  </si>
  <si>
    <t>timekeeper</t>
    <phoneticPr fontId="1" type="noConversion"/>
  </si>
  <si>
    <t>deed</t>
    <phoneticPr fontId="1" type="noConversion"/>
  </si>
  <si>
    <t>blanket</t>
    <phoneticPr fontId="1" type="noConversion"/>
  </si>
  <si>
    <t>billboard</t>
    <phoneticPr fontId="1" type="noConversion"/>
  </si>
  <si>
    <t>carpet</t>
    <phoneticPr fontId="1" type="noConversion"/>
  </si>
  <si>
    <t>ole</t>
    <phoneticPr fontId="1" type="noConversion"/>
  </si>
  <si>
    <t>rifle</t>
    <phoneticPr fontId="1" type="noConversion"/>
  </si>
  <si>
    <t>accountant</t>
    <phoneticPr fontId="1" type="noConversion"/>
  </si>
  <si>
    <t>concert</t>
    <phoneticPr fontId="1" type="noConversion"/>
  </si>
  <si>
    <t>downstream</t>
    <phoneticPr fontId="1" type="noConversion"/>
  </si>
  <si>
    <t>politic</t>
    <phoneticPr fontId="1" type="noConversion"/>
  </si>
  <si>
    <t>coast</t>
    <phoneticPr fontId="1" type="noConversion"/>
  </si>
  <si>
    <t>thereafter</t>
    <phoneticPr fontId="1" type="noConversion"/>
  </si>
  <si>
    <t>awesome</t>
    <phoneticPr fontId="1" type="noConversion"/>
  </si>
  <si>
    <t>depart</t>
    <phoneticPr fontId="1" type="noConversion"/>
  </si>
  <si>
    <t>broad</t>
    <phoneticPr fontId="1" type="noConversion"/>
  </si>
  <si>
    <t>invaluable</t>
    <phoneticPr fontId="1" type="noConversion"/>
  </si>
  <si>
    <t>boredom</t>
    <phoneticPr fontId="1" type="noConversion"/>
  </si>
  <si>
    <t>sauce</t>
    <phoneticPr fontId="1" type="noConversion"/>
  </si>
  <si>
    <t>overnight</t>
    <phoneticPr fontId="1" type="noConversion"/>
  </si>
  <si>
    <t>calcium</t>
    <phoneticPr fontId="1" type="noConversion"/>
  </si>
  <si>
    <t>kidney</t>
    <phoneticPr fontId="1" type="noConversion"/>
  </si>
  <si>
    <t>alongsdie</t>
    <phoneticPr fontId="1" type="noConversion"/>
  </si>
  <si>
    <t>contrast</t>
    <phoneticPr fontId="1" type="noConversion"/>
  </si>
  <si>
    <t>dioxide</t>
    <phoneticPr fontId="1" type="noConversion"/>
  </si>
  <si>
    <t>essay</t>
    <phoneticPr fontId="1" type="noConversion"/>
  </si>
  <si>
    <t>express</t>
    <phoneticPr fontId="1" type="noConversion"/>
  </si>
  <si>
    <t>formerly</t>
    <phoneticPr fontId="1" type="noConversion"/>
  </si>
  <si>
    <t>garage</t>
    <phoneticPr fontId="1" type="noConversion"/>
  </si>
  <si>
    <t>jellyfish</t>
    <phoneticPr fontId="1" type="noConversion"/>
  </si>
  <si>
    <t>lead</t>
    <phoneticPr fontId="1" type="noConversion"/>
  </si>
  <si>
    <t>lizard</t>
    <phoneticPr fontId="1" type="noConversion"/>
  </si>
  <si>
    <t>melody</t>
    <phoneticPr fontId="1" type="noConversion"/>
  </si>
  <si>
    <t>moreover</t>
    <phoneticPr fontId="1" type="noConversion"/>
  </si>
  <si>
    <t>ownership</t>
    <phoneticPr fontId="1" type="noConversion"/>
  </si>
  <si>
    <t>perfume</t>
    <phoneticPr fontId="1" type="noConversion"/>
  </si>
  <si>
    <t>photographic</t>
    <phoneticPr fontId="1" type="noConversion"/>
  </si>
  <si>
    <t>pond</t>
    <phoneticPr fontId="1" type="noConversion"/>
  </si>
  <si>
    <t>prehistory</t>
    <phoneticPr fontId="1" type="noConversion"/>
  </si>
  <si>
    <t>readily</t>
    <phoneticPr fontId="1" type="noConversion"/>
  </si>
  <si>
    <t>regard</t>
    <phoneticPr fontId="1" type="noConversion"/>
  </si>
  <si>
    <t>semester</t>
    <phoneticPr fontId="1" type="noConversion"/>
  </si>
  <si>
    <t>soundtrack</t>
    <phoneticPr fontId="1" type="noConversion"/>
  </si>
  <si>
    <t>storey</t>
    <phoneticPr fontId="1" type="noConversion"/>
  </si>
  <si>
    <t>studio</t>
    <phoneticPr fontId="1" type="noConversion"/>
  </si>
  <si>
    <t>stuff</t>
    <phoneticPr fontId="1" type="noConversion"/>
  </si>
  <si>
    <t>sugarcane</t>
    <phoneticPr fontId="1" type="noConversion"/>
  </si>
  <si>
    <t>teller</t>
    <phoneticPr fontId="1" type="noConversion"/>
  </si>
  <si>
    <t>van</t>
    <phoneticPr fontId="1" type="noConversion"/>
  </si>
  <si>
    <t>vehicle</t>
    <phoneticPr fontId="1" type="noConversion"/>
  </si>
  <si>
    <t>waterfront</t>
    <phoneticPr fontId="1" type="noConversion"/>
  </si>
  <si>
    <t>wax</t>
    <phoneticPr fontId="1" type="noConversion"/>
  </si>
  <si>
    <t>grand</t>
    <phoneticPr fontId="1" type="noConversion"/>
  </si>
  <si>
    <t>archaeology</t>
    <phoneticPr fontId="1" type="noConversion"/>
  </si>
  <si>
    <t>commit</t>
    <phoneticPr fontId="1" type="noConversion"/>
  </si>
  <si>
    <t>appetite</t>
    <phoneticPr fontId="1" type="noConversion"/>
  </si>
  <si>
    <t>sociologist</t>
    <phoneticPr fontId="1" type="noConversion"/>
  </si>
  <si>
    <t>scratch</t>
    <phoneticPr fontId="1" type="noConversion"/>
  </si>
  <si>
    <t>hurricane</t>
    <phoneticPr fontId="1" type="noConversion"/>
  </si>
  <si>
    <t>straightforward</t>
    <phoneticPr fontId="1" type="noConversion"/>
  </si>
  <si>
    <t>destine</t>
    <phoneticPr fontId="1" type="noConversion"/>
  </si>
  <si>
    <t>impress</t>
    <phoneticPr fontId="1" type="noConversion"/>
  </si>
  <si>
    <t>diverse</t>
    <phoneticPr fontId="1" type="noConversion"/>
  </si>
  <si>
    <t>applicant</t>
    <phoneticPr fontId="1" type="noConversion"/>
  </si>
  <si>
    <t>imprisonment</t>
    <phoneticPr fontId="1" type="noConversion"/>
  </si>
  <si>
    <t>undesirable</t>
    <phoneticPr fontId="1" type="noConversion"/>
  </si>
  <si>
    <t>roughly</t>
    <phoneticPr fontId="1" type="noConversion"/>
  </si>
  <si>
    <t>offend</t>
    <phoneticPr fontId="1" type="noConversion"/>
  </si>
  <si>
    <t>household</t>
    <phoneticPr fontId="1" type="noConversion"/>
  </si>
  <si>
    <t>anticipate</t>
    <phoneticPr fontId="1" type="noConversion"/>
  </si>
  <si>
    <t>leap</t>
    <phoneticPr fontId="1" type="noConversion"/>
  </si>
  <si>
    <t>numerous</t>
    <phoneticPr fontId="1" type="noConversion"/>
  </si>
  <si>
    <t>repeatedly</t>
    <phoneticPr fontId="1" type="noConversion"/>
  </si>
  <si>
    <t>agenda</t>
    <phoneticPr fontId="1" type="noConversion"/>
  </si>
  <si>
    <t>informative</t>
    <phoneticPr fontId="1" type="noConversion"/>
  </si>
  <si>
    <t>Antarctic</t>
    <phoneticPr fontId="1" type="noConversion"/>
  </si>
  <si>
    <t>unoccupied</t>
    <phoneticPr fontId="1" type="noConversion"/>
  </si>
  <si>
    <t>density</t>
    <phoneticPr fontId="1" type="noConversion"/>
  </si>
  <si>
    <t>finalize</t>
    <phoneticPr fontId="1" type="noConversion"/>
  </si>
  <si>
    <t>exemplify</t>
    <phoneticPr fontId="1" type="noConversion"/>
  </si>
  <si>
    <t>expectation</t>
    <phoneticPr fontId="1" type="noConversion"/>
  </si>
  <si>
    <t>ceremony</t>
    <phoneticPr fontId="1" type="noConversion"/>
  </si>
  <si>
    <t>sidewalk</t>
    <phoneticPr fontId="1" type="noConversion"/>
  </si>
  <si>
    <t>institute</t>
    <phoneticPr fontId="1" type="noConversion"/>
  </si>
  <si>
    <t>apparent</t>
    <phoneticPr fontId="1" type="noConversion"/>
  </si>
  <si>
    <t>recapture</t>
    <phoneticPr fontId="1" type="noConversion"/>
  </si>
  <si>
    <t>inferior</t>
    <phoneticPr fontId="1" type="noConversion"/>
  </si>
  <si>
    <t>architect</t>
    <phoneticPr fontId="1" type="noConversion"/>
  </si>
  <si>
    <t>shrub</t>
    <phoneticPr fontId="1" type="noConversion"/>
  </si>
  <si>
    <t>marsh</t>
    <phoneticPr fontId="1" type="noConversion"/>
  </si>
  <si>
    <t>involve</t>
    <phoneticPr fontId="1" type="noConversion"/>
  </si>
  <si>
    <t>technique</t>
    <phoneticPr fontId="1" type="noConversion"/>
  </si>
  <si>
    <t>fulfil</t>
    <phoneticPr fontId="1" type="noConversion"/>
  </si>
  <si>
    <t>peasant</t>
    <phoneticPr fontId="1" type="noConversion"/>
  </si>
  <si>
    <t>popularize</t>
    <phoneticPr fontId="1" type="noConversion"/>
  </si>
  <si>
    <t>bond</t>
    <phoneticPr fontId="1" type="noConversion"/>
  </si>
  <si>
    <t>customize</t>
    <phoneticPr fontId="1" type="noConversion"/>
  </si>
  <si>
    <t>irrigation</t>
    <phoneticPr fontId="1" type="noConversion"/>
  </si>
  <si>
    <t>irregular</t>
    <phoneticPr fontId="1" type="noConversion"/>
  </si>
  <si>
    <t>fancy</t>
    <phoneticPr fontId="1" type="noConversion"/>
  </si>
  <si>
    <t>reintroduce</t>
    <phoneticPr fontId="1" type="noConversion"/>
  </si>
  <si>
    <t>centralize</t>
    <phoneticPr fontId="1" type="noConversion"/>
  </si>
  <si>
    <t>collide</t>
    <phoneticPr fontId="1" type="noConversion"/>
  </si>
  <si>
    <t>counter</t>
    <phoneticPr fontId="1" type="noConversion"/>
  </si>
  <si>
    <t>drift</t>
    <phoneticPr fontId="1" type="noConversion"/>
  </si>
  <si>
    <t>organ</t>
    <phoneticPr fontId="1" type="noConversion"/>
  </si>
  <si>
    <t>informant</t>
    <phoneticPr fontId="1" type="noConversion"/>
  </si>
  <si>
    <t>tunnel</t>
    <phoneticPr fontId="1" type="noConversion"/>
  </si>
  <si>
    <t>curly</t>
    <phoneticPr fontId="1" type="noConversion"/>
  </si>
  <si>
    <t>thoughtful</t>
    <phoneticPr fontId="1" type="noConversion"/>
  </si>
  <si>
    <t>disaster</t>
    <phoneticPr fontId="1" type="noConversion"/>
  </si>
  <si>
    <t>straighten</t>
    <phoneticPr fontId="1" type="noConversion"/>
  </si>
  <si>
    <t>interact</t>
    <phoneticPr fontId="1" type="noConversion"/>
  </si>
  <si>
    <t>athlete</t>
    <phoneticPr fontId="1" type="noConversion"/>
  </si>
  <si>
    <t>crew</t>
    <phoneticPr fontId="1" type="noConversion"/>
  </si>
  <si>
    <t>tropic</t>
    <phoneticPr fontId="1" type="noConversion"/>
  </si>
  <si>
    <t>assert</t>
    <phoneticPr fontId="1" type="noConversion"/>
  </si>
  <si>
    <t>calorie</t>
    <phoneticPr fontId="1" type="noConversion"/>
  </si>
  <si>
    <t>shield</t>
    <phoneticPr fontId="1" type="noConversion"/>
  </si>
  <si>
    <t>shellfish</t>
    <phoneticPr fontId="1" type="noConversion"/>
  </si>
  <si>
    <t>harmony</t>
    <phoneticPr fontId="1" type="noConversion"/>
  </si>
  <si>
    <t>attain</t>
    <phoneticPr fontId="1" type="noConversion"/>
  </si>
  <si>
    <t>technician</t>
    <phoneticPr fontId="1" type="noConversion"/>
  </si>
  <si>
    <t>meaty</t>
    <phoneticPr fontId="1" type="noConversion"/>
  </si>
  <si>
    <t>mechanic</t>
    <phoneticPr fontId="1" type="noConversion"/>
  </si>
  <si>
    <t>neutral</t>
    <phoneticPr fontId="1" type="noConversion"/>
  </si>
  <si>
    <t>polar</t>
    <phoneticPr fontId="1" type="noConversion"/>
  </si>
  <si>
    <t>poverty</t>
    <phoneticPr fontId="1" type="noConversion"/>
  </si>
  <si>
    <t>practically</t>
    <phoneticPr fontId="1" type="noConversion"/>
  </si>
  <si>
    <t>scheme</t>
    <phoneticPr fontId="1" type="noConversion"/>
  </si>
  <si>
    <t>so-called</t>
    <phoneticPr fontId="1" type="noConversion"/>
  </si>
  <si>
    <t>urban</t>
    <phoneticPr fontId="1" type="noConversion"/>
  </si>
  <si>
    <t>warfare</t>
    <phoneticPr fontId="1" type="noConversion"/>
  </si>
  <si>
    <t>weird</t>
    <phoneticPr fontId="1" type="noConversion"/>
  </si>
  <si>
    <t>wrap</t>
    <phoneticPr fontId="1" type="noConversion"/>
  </si>
  <si>
    <t>yawn</t>
    <phoneticPr fontId="1" type="noConversion"/>
  </si>
  <si>
    <t>先发制人</t>
    <phoneticPr fontId="1" type="noConversion"/>
  </si>
  <si>
    <t>organic</t>
    <phoneticPr fontId="1" type="noConversion"/>
  </si>
  <si>
    <t>handout</t>
    <phoneticPr fontId="1" type="noConversion"/>
  </si>
  <si>
    <t>responsive</t>
    <phoneticPr fontId="1" type="noConversion"/>
  </si>
  <si>
    <t>restrict</t>
    <phoneticPr fontId="1" type="noConversion"/>
  </si>
  <si>
    <t>dwell</t>
    <phoneticPr fontId="1" type="noConversion"/>
  </si>
  <si>
    <t>intensify</t>
    <phoneticPr fontId="1" type="noConversion"/>
  </si>
  <si>
    <t>insure</t>
    <phoneticPr fontId="1" type="noConversion"/>
  </si>
  <si>
    <t>redistribute</t>
    <phoneticPr fontId="1" type="noConversion"/>
  </si>
  <si>
    <t>debatable</t>
    <phoneticPr fontId="1" type="noConversion"/>
  </si>
  <si>
    <t>ingredient</t>
    <phoneticPr fontId="1" type="noConversion"/>
  </si>
  <si>
    <t>abound</t>
    <phoneticPr fontId="1" type="noConversion"/>
  </si>
  <si>
    <t>edible</t>
    <phoneticPr fontId="1" type="noConversion"/>
  </si>
  <si>
    <t>friction</t>
    <phoneticPr fontId="1" type="noConversion"/>
  </si>
  <si>
    <t>muscular</t>
    <phoneticPr fontId="1" type="noConversion"/>
  </si>
  <si>
    <t>consultant</t>
    <phoneticPr fontId="1" type="noConversion"/>
  </si>
  <si>
    <t>donation</t>
    <phoneticPr fontId="1" type="noConversion"/>
  </si>
  <si>
    <t>breakdown</t>
    <phoneticPr fontId="1" type="noConversion"/>
  </si>
  <si>
    <t>circumstance</t>
    <phoneticPr fontId="1" type="noConversion"/>
  </si>
  <si>
    <t>descend</t>
    <phoneticPr fontId="1" type="noConversion"/>
  </si>
  <si>
    <t>punctuation</t>
    <phoneticPr fontId="1" type="noConversion"/>
  </si>
  <si>
    <t>rally</t>
    <phoneticPr fontId="1" type="noConversion"/>
  </si>
  <si>
    <t>conquest</t>
    <phoneticPr fontId="1" type="noConversion"/>
  </si>
  <si>
    <t>inaccessible</t>
    <phoneticPr fontId="1" type="noConversion"/>
  </si>
  <si>
    <t>coastline</t>
    <phoneticPr fontId="1" type="noConversion"/>
  </si>
  <si>
    <t>alert</t>
    <phoneticPr fontId="1" type="noConversion"/>
  </si>
  <si>
    <t>strategy</t>
    <phoneticPr fontId="1" type="noConversion"/>
  </si>
  <si>
    <t>screening</t>
    <phoneticPr fontId="1" type="noConversion"/>
  </si>
  <si>
    <t>bulb</t>
    <phoneticPr fontId="1" type="noConversion"/>
  </si>
  <si>
    <t>opponent</t>
    <phoneticPr fontId="1" type="noConversion"/>
  </si>
  <si>
    <t>cord</t>
    <phoneticPr fontId="1" type="noConversion"/>
  </si>
  <si>
    <t>external</t>
    <phoneticPr fontId="1" type="noConversion"/>
  </si>
  <si>
    <t>comparatively</t>
    <phoneticPr fontId="1" type="noConversion"/>
  </si>
  <si>
    <t>constant</t>
    <phoneticPr fontId="1" type="noConversion"/>
  </si>
  <si>
    <t>forefront</t>
    <phoneticPr fontId="1" type="noConversion"/>
  </si>
  <si>
    <t>episode</t>
    <phoneticPr fontId="1" type="noConversion"/>
  </si>
  <si>
    <t>possession</t>
    <phoneticPr fontId="1" type="noConversion"/>
  </si>
  <si>
    <t>seal</t>
    <phoneticPr fontId="1" type="noConversion"/>
  </si>
  <si>
    <t>authentic</t>
    <phoneticPr fontId="1" type="noConversion"/>
  </si>
  <si>
    <t>runaway</t>
    <phoneticPr fontId="1" type="noConversion"/>
  </si>
  <si>
    <t>heroine</t>
    <phoneticPr fontId="1" type="noConversion"/>
  </si>
  <si>
    <t>continental</t>
    <phoneticPr fontId="1" type="noConversion"/>
  </si>
  <si>
    <t>petal</t>
    <phoneticPr fontId="1" type="noConversion"/>
  </si>
  <si>
    <t>collective</t>
    <phoneticPr fontId="1" type="noConversion"/>
  </si>
  <si>
    <t>immeasurably</t>
    <phoneticPr fontId="1" type="noConversion"/>
  </si>
  <si>
    <t>overland</t>
    <phoneticPr fontId="1" type="noConversion"/>
  </si>
  <si>
    <t>secrete</t>
    <phoneticPr fontId="1" type="noConversion"/>
  </si>
  <si>
    <t>unaltered</t>
    <phoneticPr fontId="1" type="noConversion"/>
  </si>
  <si>
    <t>prosper</t>
    <phoneticPr fontId="1" type="noConversion"/>
  </si>
  <si>
    <t>objective</t>
    <phoneticPr fontId="1" type="noConversion"/>
  </si>
  <si>
    <t>glimpse</t>
    <phoneticPr fontId="1" type="noConversion"/>
  </si>
  <si>
    <t>bid</t>
    <phoneticPr fontId="1" type="noConversion"/>
  </si>
  <si>
    <t>radiation</t>
    <phoneticPr fontId="1" type="noConversion"/>
  </si>
  <si>
    <t>empire</t>
    <phoneticPr fontId="1" type="noConversion"/>
  </si>
  <si>
    <t>establishment</t>
    <phoneticPr fontId="1" type="noConversion"/>
  </si>
  <si>
    <t>deposit</t>
    <phoneticPr fontId="1" type="noConversion"/>
  </si>
  <si>
    <t>constraint</t>
    <phoneticPr fontId="1" type="noConversion"/>
  </si>
  <si>
    <t>blossom</t>
    <phoneticPr fontId="1" type="noConversion"/>
  </si>
  <si>
    <t>resolution</t>
    <phoneticPr fontId="1" type="noConversion"/>
  </si>
  <si>
    <t>restore</t>
    <phoneticPr fontId="1" type="noConversion"/>
  </si>
  <si>
    <t>bloom</t>
    <phoneticPr fontId="1" type="noConversion"/>
  </si>
  <si>
    <t>unforeseen</t>
    <phoneticPr fontId="1" type="noConversion"/>
  </si>
  <si>
    <t>inhale</t>
    <phoneticPr fontId="1" type="noConversion"/>
  </si>
  <si>
    <t>replant</t>
    <phoneticPr fontId="1" type="noConversion"/>
  </si>
  <si>
    <t>oval</t>
    <phoneticPr fontId="1" type="noConversion"/>
  </si>
  <si>
    <t>rot</t>
    <phoneticPr fontId="1" type="noConversion"/>
  </si>
  <si>
    <t>elemental</t>
    <phoneticPr fontId="1" type="noConversion"/>
  </si>
  <si>
    <t>cue</t>
    <phoneticPr fontId="1" type="noConversion"/>
  </si>
  <si>
    <t>theorize</t>
    <phoneticPr fontId="1" type="noConversion"/>
  </si>
  <si>
    <t>initiate</t>
    <phoneticPr fontId="1" type="noConversion"/>
  </si>
  <si>
    <t>specialize</t>
    <phoneticPr fontId="1" type="noConversion"/>
  </si>
  <si>
    <t>overflow</t>
    <phoneticPr fontId="1" type="noConversion"/>
  </si>
  <si>
    <t>rear</t>
    <phoneticPr fontId="1" type="noConversion"/>
  </si>
  <si>
    <t>pillar</t>
    <phoneticPr fontId="1" type="noConversion"/>
  </si>
  <si>
    <t>stain</t>
    <phoneticPr fontId="1" type="noConversion"/>
  </si>
  <si>
    <t>trail</t>
    <phoneticPr fontId="1" type="noConversion"/>
  </si>
  <si>
    <t>electron</t>
    <phoneticPr fontId="1" type="noConversion"/>
  </si>
  <si>
    <t>glaciation</t>
    <phoneticPr fontId="1" type="noConversion"/>
  </si>
  <si>
    <t>adaptive</t>
    <phoneticPr fontId="1" type="noConversion"/>
  </si>
  <si>
    <t>crustal</t>
    <phoneticPr fontId="1" type="noConversion"/>
  </si>
  <si>
    <t>occasionally</t>
    <phoneticPr fontId="1" type="noConversion"/>
  </si>
  <si>
    <t>overhear</t>
    <phoneticPr fontId="1" type="noConversion"/>
  </si>
  <si>
    <t>absorption</t>
    <phoneticPr fontId="1" type="noConversion"/>
  </si>
  <si>
    <t>inadequacy</t>
    <phoneticPr fontId="1" type="noConversion"/>
  </si>
  <si>
    <t>wrestle</t>
    <phoneticPr fontId="1" type="noConversion"/>
  </si>
  <si>
    <t>namely</t>
    <phoneticPr fontId="1" type="noConversion"/>
  </si>
  <si>
    <t>uppermost</t>
    <phoneticPr fontId="1" type="noConversion"/>
  </si>
  <si>
    <t>supposedly</t>
    <phoneticPr fontId="1" type="noConversion"/>
  </si>
  <si>
    <t>boundary</t>
    <phoneticPr fontId="1" type="noConversion"/>
  </si>
  <si>
    <t>resort</t>
    <phoneticPr fontId="1" type="noConversion"/>
  </si>
  <si>
    <t>vigorous</t>
    <phoneticPr fontId="1" type="noConversion"/>
  </si>
  <si>
    <t>crush</t>
    <phoneticPr fontId="1" type="noConversion"/>
  </si>
  <si>
    <t>gem</t>
    <phoneticPr fontId="1" type="noConversion"/>
  </si>
  <si>
    <t>portrait</t>
    <phoneticPr fontId="1" type="noConversion"/>
  </si>
  <si>
    <t>interactive</t>
    <phoneticPr fontId="1" type="noConversion"/>
  </si>
  <si>
    <t>parallel</t>
    <phoneticPr fontId="1" type="noConversion"/>
  </si>
  <si>
    <t>mercy</t>
    <phoneticPr fontId="1" type="noConversion"/>
  </si>
  <si>
    <t>plot</t>
    <phoneticPr fontId="1" type="noConversion"/>
  </si>
  <si>
    <t>primitive</t>
    <phoneticPr fontId="1" type="noConversion"/>
  </si>
  <si>
    <t>progressive</t>
    <phoneticPr fontId="1" type="noConversion"/>
  </si>
  <si>
    <t>tidal</t>
    <phoneticPr fontId="1" type="noConversion"/>
  </si>
  <si>
    <t>occupant</t>
    <phoneticPr fontId="1" type="noConversion"/>
  </si>
  <si>
    <t>geothermal</t>
    <phoneticPr fontId="1" type="noConversion"/>
  </si>
  <si>
    <t>smash</t>
    <phoneticPr fontId="1" type="noConversion"/>
  </si>
  <si>
    <t>meantime</t>
    <phoneticPr fontId="1" type="noConversion"/>
  </si>
  <si>
    <t>reference</t>
    <phoneticPr fontId="1" type="noConversion"/>
  </si>
  <si>
    <t>hub</t>
    <phoneticPr fontId="1" type="noConversion"/>
  </si>
  <si>
    <t>reckon</t>
    <phoneticPr fontId="1" type="noConversion"/>
  </si>
  <si>
    <t>undo</t>
    <phoneticPr fontId="1" type="noConversion"/>
  </si>
  <si>
    <t>trial</t>
    <phoneticPr fontId="1" type="noConversion"/>
  </si>
  <si>
    <t>subtropical</t>
    <phoneticPr fontId="1" type="noConversion"/>
  </si>
  <si>
    <t>stab</t>
    <phoneticPr fontId="1" type="noConversion"/>
  </si>
  <si>
    <t>posture</t>
    <phoneticPr fontId="1" type="noConversion"/>
  </si>
  <si>
    <t>pierce</t>
    <phoneticPr fontId="1" type="noConversion"/>
  </si>
  <si>
    <t>scribe</t>
    <phoneticPr fontId="1" type="noConversion"/>
  </si>
  <si>
    <t>residence</t>
    <phoneticPr fontId="1" type="noConversion"/>
  </si>
  <si>
    <t>candid</t>
    <phoneticPr fontId="1" type="noConversion"/>
  </si>
  <si>
    <t>scatter</t>
    <phoneticPr fontId="1" type="noConversion"/>
  </si>
  <si>
    <t>submerge</t>
    <phoneticPr fontId="1" type="noConversion"/>
  </si>
  <si>
    <t>pressing</t>
    <phoneticPr fontId="1" type="noConversion"/>
  </si>
  <si>
    <t>substitute</t>
    <phoneticPr fontId="1" type="noConversion"/>
  </si>
  <si>
    <t>instance</t>
    <phoneticPr fontId="1" type="noConversion"/>
  </si>
  <si>
    <t>swing</t>
    <phoneticPr fontId="1" type="noConversion"/>
  </si>
  <si>
    <t>halt</t>
    <phoneticPr fontId="1" type="noConversion"/>
  </si>
  <si>
    <t>sting</t>
    <phoneticPr fontId="1" type="noConversion"/>
  </si>
  <si>
    <t>circular</t>
    <phoneticPr fontId="1" type="noConversion"/>
  </si>
  <si>
    <t>intellectual</t>
    <phoneticPr fontId="1" type="noConversion"/>
  </si>
  <si>
    <t>indicator</t>
    <phoneticPr fontId="1" type="noConversion"/>
  </si>
  <si>
    <t>herb</t>
    <phoneticPr fontId="1" type="noConversion"/>
  </si>
  <si>
    <t>alliance</t>
    <phoneticPr fontId="1" type="noConversion"/>
  </si>
  <si>
    <t>intimate</t>
    <phoneticPr fontId="1" type="noConversion"/>
  </si>
  <si>
    <t>bronze</t>
    <phoneticPr fontId="1" type="noConversion"/>
  </si>
  <si>
    <t>exploit</t>
    <phoneticPr fontId="1" type="noConversion"/>
  </si>
  <si>
    <t>constructive</t>
    <phoneticPr fontId="1" type="noConversion"/>
  </si>
  <si>
    <t>submarine</t>
    <phoneticPr fontId="1" type="noConversion"/>
  </si>
  <si>
    <t>narrator</t>
    <phoneticPr fontId="1" type="noConversion"/>
  </si>
  <si>
    <t>equality</t>
    <phoneticPr fontId="1" type="noConversion"/>
  </si>
  <si>
    <t>proponent</t>
    <phoneticPr fontId="1" type="noConversion"/>
  </si>
  <si>
    <t>deforest</t>
    <phoneticPr fontId="1" type="noConversion"/>
  </si>
  <si>
    <t>sequence</t>
    <phoneticPr fontId="1" type="noConversion"/>
  </si>
  <si>
    <t>habitual</t>
    <phoneticPr fontId="1" type="noConversion"/>
  </si>
  <si>
    <t>medieval</t>
    <phoneticPr fontId="1" type="noConversion"/>
  </si>
  <si>
    <t>pasture</t>
    <phoneticPr fontId="1" type="noConversion"/>
  </si>
  <si>
    <t>comment</t>
    <phoneticPr fontId="1" type="noConversion"/>
  </si>
  <si>
    <t>soar</t>
    <phoneticPr fontId="1" type="noConversion"/>
  </si>
  <si>
    <t>hop</t>
    <phoneticPr fontId="1" type="noConversion"/>
  </si>
  <si>
    <t>urbanization</t>
    <phoneticPr fontId="1" type="noConversion"/>
  </si>
  <si>
    <t>campaign</t>
    <phoneticPr fontId="1" type="noConversion"/>
  </si>
  <si>
    <t>refute</t>
    <phoneticPr fontId="1" type="noConversion"/>
  </si>
  <si>
    <t>physicist</t>
    <phoneticPr fontId="1" type="noConversion"/>
  </si>
  <si>
    <t>realism</t>
    <phoneticPr fontId="1" type="noConversion"/>
  </si>
  <si>
    <t>elaborate</t>
    <phoneticPr fontId="1" type="noConversion"/>
  </si>
  <si>
    <t>fuse</t>
    <phoneticPr fontId="1" type="noConversion"/>
  </si>
  <si>
    <t>amphibian</t>
    <phoneticPr fontId="1" type="noConversion"/>
  </si>
  <si>
    <t>nasty</t>
    <phoneticPr fontId="1" type="noConversion"/>
  </si>
  <si>
    <t>respectable</t>
    <phoneticPr fontId="1" type="noConversion"/>
  </si>
  <si>
    <t>worship</t>
    <phoneticPr fontId="1" type="noConversion"/>
  </si>
  <si>
    <t>electrify</t>
    <phoneticPr fontId="1" type="noConversion"/>
  </si>
  <si>
    <t>mythology</t>
    <phoneticPr fontId="1" type="noConversion"/>
  </si>
  <si>
    <t>deviate</t>
    <phoneticPr fontId="1" type="noConversion"/>
  </si>
  <si>
    <t>peer</t>
    <phoneticPr fontId="1" type="noConversion"/>
  </si>
  <si>
    <t>recreational</t>
    <phoneticPr fontId="1" type="noConversion"/>
  </si>
  <si>
    <t>shed</t>
    <phoneticPr fontId="1" type="noConversion"/>
  </si>
  <si>
    <t>applicable</t>
    <phoneticPr fontId="1" type="noConversion"/>
  </si>
  <si>
    <t>desirability</t>
    <phoneticPr fontId="1" type="noConversion"/>
  </si>
  <si>
    <t>colonize</t>
    <phoneticPr fontId="1" type="noConversion"/>
  </si>
  <si>
    <t>ongoing</t>
    <phoneticPr fontId="1" type="noConversion"/>
  </si>
  <si>
    <t>bizarre</t>
    <phoneticPr fontId="1" type="noConversion"/>
  </si>
  <si>
    <t>comprehend</t>
    <phoneticPr fontId="1" type="noConversion"/>
  </si>
  <si>
    <t>reliant</t>
    <phoneticPr fontId="1" type="noConversion"/>
  </si>
  <si>
    <t>sensible</t>
    <phoneticPr fontId="1" type="noConversion"/>
  </si>
  <si>
    <t>sway</t>
    <phoneticPr fontId="1" type="noConversion"/>
  </si>
  <si>
    <t>revolutionize</t>
    <phoneticPr fontId="1" type="noConversion"/>
  </si>
  <si>
    <t>vaporize</t>
    <phoneticPr fontId="1" type="noConversion"/>
  </si>
  <si>
    <t>liberate</t>
    <phoneticPr fontId="1" type="noConversion"/>
  </si>
  <si>
    <t>specialist</t>
    <phoneticPr fontId="1" type="noConversion"/>
  </si>
  <si>
    <t>spice</t>
    <phoneticPr fontId="1" type="noConversion"/>
  </si>
  <si>
    <t>evolve</t>
    <phoneticPr fontId="1" type="noConversion"/>
  </si>
  <si>
    <t>tend</t>
    <phoneticPr fontId="1" type="noConversion"/>
  </si>
  <si>
    <t>recount</t>
    <phoneticPr fontId="1" type="noConversion"/>
  </si>
  <si>
    <t>thesis</t>
    <phoneticPr fontId="1" type="noConversion"/>
  </si>
  <si>
    <t>capacity</t>
    <phoneticPr fontId="1" type="noConversion"/>
  </si>
  <si>
    <t>erosion</t>
    <phoneticPr fontId="1" type="noConversion"/>
  </si>
  <si>
    <t>diplomacy</t>
    <phoneticPr fontId="1" type="noConversion"/>
  </si>
  <si>
    <t>symbolism</t>
    <phoneticPr fontId="1" type="noConversion"/>
  </si>
  <si>
    <t>suppose</t>
    <phoneticPr fontId="1" type="noConversion"/>
  </si>
  <si>
    <t>divert</t>
    <phoneticPr fontId="1" type="noConversion"/>
  </si>
  <si>
    <t>rotate</t>
    <phoneticPr fontId="1" type="noConversion"/>
  </si>
  <si>
    <t>commodity</t>
    <phoneticPr fontId="1" type="noConversion"/>
  </si>
  <si>
    <t>exaggerate</t>
    <phoneticPr fontId="1" type="noConversion"/>
  </si>
  <si>
    <t>intrude</t>
    <phoneticPr fontId="1" type="noConversion"/>
  </si>
  <si>
    <t>advantageous</t>
    <phoneticPr fontId="1" type="noConversion"/>
  </si>
  <si>
    <t>proportion</t>
    <phoneticPr fontId="1" type="noConversion"/>
  </si>
  <si>
    <t>celebrity</t>
    <phoneticPr fontId="1" type="noConversion"/>
  </si>
  <si>
    <t>fleshy</t>
    <phoneticPr fontId="1" type="noConversion"/>
  </si>
  <si>
    <t>multiply</t>
    <phoneticPr fontId="1" type="noConversion"/>
  </si>
  <si>
    <t>seep</t>
    <phoneticPr fontId="1" type="noConversion"/>
  </si>
  <si>
    <t>rival</t>
    <phoneticPr fontId="1" type="noConversion"/>
  </si>
  <si>
    <t>budget</t>
    <phoneticPr fontId="1" type="noConversion"/>
  </si>
  <si>
    <t>outbreak</t>
    <phoneticPr fontId="1" type="noConversion"/>
  </si>
  <si>
    <t>interval</t>
    <phoneticPr fontId="1" type="noConversion"/>
  </si>
  <si>
    <t>boiler</t>
    <phoneticPr fontId="1" type="noConversion"/>
  </si>
  <si>
    <t>acquire</t>
    <phoneticPr fontId="1" type="noConversion"/>
  </si>
  <si>
    <t>prospect</t>
    <phoneticPr fontId="1" type="noConversion"/>
  </si>
  <si>
    <t>opportunist</t>
    <phoneticPr fontId="1" type="noConversion"/>
  </si>
  <si>
    <t>statue</t>
    <phoneticPr fontId="1" type="noConversion"/>
  </si>
  <si>
    <t>withdrawal</t>
    <phoneticPr fontId="1" type="noConversion"/>
  </si>
  <si>
    <t>enduring</t>
    <phoneticPr fontId="1" type="noConversion"/>
  </si>
  <si>
    <t>burial</t>
    <phoneticPr fontId="1" type="noConversion"/>
  </si>
  <si>
    <t>miner</t>
    <phoneticPr fontId="1" type="noConversion"/>
  </si>
  <si>
    <t>arouse</t>
    <phoneticPr fontId="1" type="noConversion"/>
  </si>
  <si>
    <t>adhere</t>
    <phoneticPr fontId="1" type="noConversion"/>
  </si>
  <si>
    <t>subjective</t>
    <phoneticPr fontId="1" type="noConversion"/>
  </si>
  <si>
    <t>stool</t>
    <phoneticPr fontId="1" type="noConversion"/>
  </si>
  <si>
    <t>discourage</t>
    <phoneticPr fontId="1" type="noConversion"/>
  </si>
  <si>
    <t>expel</t>
    <phoneticPr fontId="1" type="noConversion"/>
  </si>
  <si>
    <t>persevere</t>
    <phoneticPr fontId="1" type="noConversion"/>
  </si>
  <si>
    <t>variable</t>
    <phoneticPr fontId="1" type="noConversion"/>
  </si>
  <si>
    <t>implement</t>
    <phoneticPr fontId="1" type="noConversion"/>
  </si>
  <si>
    <t>hasten</t>
    <phoneticPr fontId="1" type="noConversion"/>
  </si>
  <si>
    <t>presence</t>
    <phoneticPr fontId="1" type="noConversion"/>
  </si>
  <si>
    <t>delta</t>
    <phoneticPr fontId="1" type="noConversion"/>
  </si>
  <si>
    <t>grave</t>
    <phoneticPr fontId="1" type="noConversion"/>
  </si>
  <si>
    <t>emit</t>
    <phoneticPr fontId="1" type="noConversion"/>
  </si>
  <si>
    <t>protocol</t>
    <phoneticPr fontId="1" type="noConversion"/>
  </si>
  <si>
    <t>glare</t>
    <phoneticPr fontId="1" type="noConversion"/>
  </si>
  <si>
    <t>innovative</t>
    <phoneticPr fontId="1" type="noConversion"/>
  </si>
  <si>
    <t>pinpoint</t>
    <phoneticPr fontId="1" type="noConversion"/>
  </si>
  <si>
    <t>inorganic</t>
    <phoneticPr fontId="1" type="noConversion"/>
  </si>
  <si>
    <t>disorganized</t>
    <phoneticPr fontId="1" type="noConversion"/>
  </si>
  <si>
    <t>champion</t>
    <phoneticPr fontId="1" type="noConversion"/>
  </si>
  <si>
    <t>shepherd</t>
    <phoneticPr fontId="1" type="noConversion"/>
  </si>
  <si>
    <t>dam</t>
    <phoneticPr fontId="1" type="noConversion"/>
  </si>
  <si>
    <t>barely</t>
    <phoneticPr fontId="1" type="noConversion"/>
  </si>
  <si>
    <t>characteristic</t>
    <phoneticPr fontId="1" type="noConversion"/>
  </si>
  <si>
    <t>receptor</t>
    <phoneticPr fontId="1" type="noConversion"/>
  </si>
  <si>
    <t>ward</t>
    <phoneticPr fontId="1" type="noConversion"/>
  </si>
  <si>
    <t>scrape</t>
    <phoneticPr fontId="1" type="noConversion"/>
  </si>
  <si>
    <t>trivial</t>
    <phoneticPr fontId="1" type="noConversion"/>
  </si>
  <si>
    <t>complexity</t>
    <phoneticPr fontId="1" type="noConversion"/>
  </si>
  <si>
    <t>alternate</t>
    <phoneticPr fontId="1" type="noConversion"/>
  </si>
  <si>
    <t>furnish</t>
    <phoneticPr fontId="1" type="noConversion"/>
  </si>
  <si>
    <t>profound</t>
    <phoneticPr fontId="1" type="noConversion"/>
  </si>
  <si>
    <t>underestimate</t>
    <phoneticPr fontId="1" type="noConversion"/>
  </si>
  <si>
    <t>transaction</t>
    <phoneticPr fontId="1" type="noConversion"/>
  </si>
  <si>
    <t>literary</t>
    <phoneticPr fontId="1" type="noConversion"/>
  </si>
  <si>
    <t>infancy</t>
    <phoneticPr fontId="1" type="noConversion"/>
  </si>
  <si>
    <t>implicit</t>
    <phoneticPr fontId="1" type="noConversion"/>
  </si>
  <si>
    <t>blacken</t>
    <phoneticPr fontId="1" type="noConversion"/>
  </si>
  <si>
    <t>mist</t>
    <phoneticPr fontId="1" type="noConversion"/>
  </si>
  <si>
    <t>inappropriate</t>
    <phoneticPr fontId="1" type="noConversion"/>
  </si>
  <si>
    <t>trunk</t>
    <phoneticPr fontId="1" type="noConversion"/>
  </si>
  <si>
    <t>continuation</t>
    <phoneticPr fontId="1" type="noConversion"/>
  </si>
  <si>
    <t>selective</t>
    <phoneticPr fontId="1" type="noConversion"/>
  </si>
  <si>
    <t>internal</t>
    <phoneticPr fontId="1" type="noConversion"/>
  </si>
  <si>
    <t>optical</t>
    <phoneticPr fontId="1" type="noConversion"/>
  </si>
  <si>
    <t>soak</t>
    <phoneticPr fontId="1" type="noConversion"/>
  </si>
  <si>
    <t>resent</t>
    <phoneticPr fontId="1" type="noConversion"/>
  </si>
  <si>
    <t>deliberation</t>
    <phoneticPr fontId="1" type="noConversion"/>
  </si>
  <si>
    <t>colonist</t>
    <phoneticPr fontId="1" type="noConversion"/>
  </si>
  <si>
    <t>constrict</t>
    <phoneticPr fontId="1" type="noConversion"/>
  </si>
  <si>
    <t>index</t>
    <phoneticPr fontId="1" type="noConversion"/>
  </si>
  <si>
    <t>provoke</t>
    <phoneticPr fontId="1" type="noConversion"/>
  </si>
  <si>
    <t>displace</t>
    <phoneticPr fontId="1" type="noConversion"/>
  </si>
  <si>
    <t>consecutive</t>
    <phoneticPr fontId="1" type="noConversion"/>
  </si>
  <si>
    <t>parameter</t>
    <phoneticPr fontId="1" type="noConversion"/>
  </si>
  <si>
    <t>genetically</t>
    <phoneticPr fontId="1" type="noConversion"/>
  </si>
  <si>
    <t>coexistence</t>
    <phoneticPr fontId="1" type="noConversion"/>
  </si>
  <si>
    <t>diminish</t>
    <phoneticPr fontId="1" type="noConversion"/>
  </si>
  <si>
    <t>burst</t>
    <phoneticPr fontId="1" type="noConversion"/>
  </si>
  <si>
    <t>freight</t>
    <phoneticPr fontId="1" type="noConversion"/>
  </si>
  <si>
    <t>oblige</t>
    <phoneticPr fontId="1" type="noConversion"/>
  </si>
  <si>
    <t>bare</t>
    <phoneticPr fontId="1" type="noConversion"/>
  </si>
  <si>
    <t>cubic</t>
    <phoneticPr fontId="1" type="noConversion"/>
  </si>
  <si>
    <t>prompt</t>
    <phoneticPr fontId="1" type="noConversion"/>
  </si>
  <si>
    <t>workload</t>
    <phoneticPr fontId="1" type="noConversion"/>
  </si>
  <si>
    <t>weave</t>
    <phoneticPr fontId="1" type="noConversion"/>
  </si>
  <si>
    <t>relevance</t>
    <phoneticPr fontId="1" type="noConversion"/>
  </si>
  <si>
    <t>fanciful</t>
    <phoneticPr fontId="1" type="noConversion"/>
  </si>
  <si>
    <t>analysis</t>
    <phoneticPr fontId="1" type="noConversion"/>
  </si>
  <si>
    <t>vibrate</t>
    <phoneticPr fontId="1" type="noConversion"/>
  </si>
  <si>
    <t>disastrous</t>
    <phoneticPr fontId="1" type="noConversion"/>
  </si>
  <si>
    <t>conservation</t>
    <phoneticPr fontId="1" type="noConversion"/>
  </si>
  <si>
    <t>condense</t>
    <phoneticPr fontId="1" type="noConversion"/>
  </si>
  <si>
    <t>replacement</t>
    <phoneticPr fontId="1" type="noConversion"/>
  </si>
  <si>
    <t>moisture</t>
    <phoneticPr fontId="1" type="noConversion"/>
  </si>
  <si>
    <t>disorderly</t>
    <phoneticPr fontId="1" type="noConversion"/>
  </si>
  <si>
    <t>tribal</t>
    <phoneticPr fontId="1" type="noConversion"/>
  </si>
  <si>
    <t>durable</t>
    <phoneticPr fontId="1" type="noConversion"/>
  </si>
  <si>
    <t>venture</t>
    <phoneticPr fontId="1" type="noConversion"/>
  </si>
  <si>
    <t>depression</t>
    <phoneticPr fontId="1" type="noConversion"/>
  </si>
  <si>
    <t>solidify</t>
    <phoneticPr fontId="1" type="noConversion"/>
  </si>
  <si>
    <t>utility</t>
    <phoneticPr fontId="1" type="noConversion"/>
  </si>
  <si>
    <t>distrust</t>
    <phoneticPr fontId="1" type="noConversion"/>
  </si>
  <si>
    <t>bore</t>
    <phoneticPr fontId="1" type="noConversion"/>
  </si>
  <si>
    <t>citation</t>
    <phoneticPr fontId="1" type="noConversion"/>
  </si>
  <si>
    <t>accord</t>
    <phoneticPr fontId="1" type="noConversion"/>
  </si>
  <si>
    <t>dual</t>
    <phoneticPr fontId="1" type="noConversion"/>
  </si>
  <si>
    <t>outermost</t>
    <phoneticPr fontId="1" type="noConversion"/>
  </si>
  <si>
    <t>sparse</t>
    <phoneticPr fontId="1" type="noConversion"/>
  </si>
  <si>
    <t>basin</t>
    <phoneticPr fontId="1" type="noConversion"/>
  </si>
  <si>
    <t>arid</t>
    <phoneticPr fontId="1" type="noConversion"/>
  </si>
  <si>
    <t>chant</t>
    <phoneticPr fontId="1" type="noConversion"/>
  </si>
  <si>
    <t>accessibility</t>
    <phoneticPr fontId="1" type="noConversion"/>
  </si>
  <si>
    <t>commentary</t>
    <phoneticPr fontId="1" type="noConversion"/>
  </si>
  <si>
    <t>enterprise</t>
    <phoneticPr fontId="1" type="noConversion"/>
  </si>
  <si>
    <t>perceive</t>
    <phoneticPr fontId="1" type="noConversion"/>
  </si>
  <si>
    <t>unbiased</t>
    <phoneticPr fontId="1" type="noConversion"/>
  </si>
  <si>
    <t>questionable</t>
    <phoneticPr fontId="1" type="noConversion"/>
  </si>
  <si>
    <t>competitive</t>
    <phoneticPr fontId="1" type="noConversion"/>
  </si>
  <si>
    <t>omit</t>
    <phoneticPr fontId="1" type="noConversion"/>
  </si>
  <si>
    <t>ethic</t>
    <phoneticPr fontId="1" type="noConversion"/>
  </si>
  <si>
    <t>resemblance</t>
    <phoneticPr fontId="1" type="noConversion"/>
  </si>
  <si>
    <t>skeptical</t>
    <phoneticPr fontId="1" type="noConversion"/>
  </si>
  <si>
    <t>magnify</t>
    <phoneticPr fontId="1" type="noConversion"/>
  </si>
  <si>
    <t>swamp</t>
    <phoneticPr fontId="1" type="noConversion"/>
  </si>
  <si>
    <t>category</t>
    <phoneticPr fontId="1" type="noConversion"/>
  </si>
  <si>
    <t>cloak</t>
    <phoneticPr fontId="1" type="noConversion"/>
  </si>
  <si>
    <t>rage</t>
    <phoneticPr fontId="1" type="noConversion"/>
  </si>
  <si>
    <t>presidency</t>
    <phoneticPr fontId="1" type="noConversion"/>
  </si>
  <si>
    <t>fume</t>
    <phoneticPr fontId="1" type="noConversion"/>
  </si>
  <si>
    <t>receptionist</t>
    <phoneticPr fontId="1" type="noConversion"/>
  </si>
  <si>
    <t>viable</t>
    <phoneticPr fontId="1" type="noConversion"/>
  </si>
  <si>
    <t>domesticate</t>
    <phoneticPr fontId="1" type="noConversion"/>
  </si>
  <si>
    <t>enormous</t>
    <phoneticPr fontId="1" type="noConversion"/>
  </si>
  <si>
    <t>lessen</t>
    <phoneticPr fontId="1" type="noConversion"/>
  </si>
  <si>
    <t>meteoric</t>
    <phoneticPr fontId="1" type="noConversion"/>
  </si>
  <si>
    <t>chandelier</t>
    <phoneticPr fontId="1" type="noConversion"/>
  </si>
  <si>
    <t>attest</t>
    <phoneticPr fontId="1" type="noConversion"/>
  </si>
  <si>
    <t>nourish</t>
    <phoneticPr fontId="1" type="noConversion"/>
  </si>
  <si>
    <t>modification</t>
    <phoneticPr fontId="1" type="noConversion"/>
  </si>
  <si>
    <t>ware</t>
    <phoneticPr fontId="1" type="noConversion"/>
  </si>
  <si>
    <t>ally</t>
    <phoneticPr fontId="1" type="noConversion"/>
  </si>
  <si>
    <t>municipal</t>
    <phoneticPr fontId="1" type="noConversion"/>
  </si>
  <si>
    <t>prayer</t>
    <phoneticPr fontId="1" type="noConversion"/>
  </si>
  <si>
    <t>enclose</t>
    <phoneticPr fontId="1" type="noConversion"/>
  </si>
  <si>
    <t>ambassador</t>
    <phoneticPr fontId="1" type="noConversion"/>
  </si>
  <si>
    <t>extinct</t>
    <phoneticPr fontId="1" type="noConversion"/>
  </si>
  <si>
    <t>fertile</t>
    <phoneticPr fontId="1" type="noConversion"/>
  </si>
  <si>
    <t>subtle</t>
    <phoneticPr fontId="1" type="noConversion"/>
  </si>
  <si>
    <t>recital</t>
    <phoneticPr fontId="1" type="noConversion"/>
  </si>
  <si>
    <t>shelve</t>
    <phoneticPr fontId="1" type="noConversion"/>
  </si>
  <si>
    <t>removal</t>
    <phoneticPr fontId="1" type="noConversion"/>
  </si>
  <si>
    <t>readjust</t>
    <phoneticPr fontId="1" type="noConversion"/>
  </si>
  <si>
    <t>barrel</t>
    <phoneticPr fontId="1" type="noConversion"/>
  </si>
  <si>
    <t>mobility</t>
    <phoneticPr fontId="1" type="noConversion"/>
  </si>
  <si>
    <t>outnumber</t>
    <phoneticPr fontId="1" type="noConversion"/>
  </si>
  <si>
    <t>beaver</t>
    <phoneticPr fontId="1" type="noConversion"/>
  </si>
  <si>
    <t>necessitate</t>
    <phoneticPr fontId="1" type="noConversion"/>
  </si>
  <si>
    <t>impurity</t>
    <phoneticPr fontId="1" type="noConversion"/>
  </si>
  <si>
    <t>nominate</t>
    <phoneticPr fontId="1" type="noConversion"/>
  </si>
  <si>
    <t>dawn</t>
    <phoneticPr fontId="1" type="noConversion"/>
  </si>
  <si>
    <t>variation</t>
    <phoneticPr fontId="1" type="noConversion"/>
  </si>
  <si>
    <t>unrest</t>
    <phoneticPr fontId="1" type="noConversion"/>
  </si>
  <si>
    <t>acidic</t>
    <phoneticPr fontId="1" type="noConversion"/>
  </si>
  <si>
    <t>abolish</t>
    <phoneticPr fontId="1" type="noConversion"/>
  </si>
  <si>
    <t>council</t>
    <phoneticPr fontId="1" type="noConversion"/>
  </si>
  <si>
    <t>accessory</t>
    <phoneticPr fontId="1" type="noConversion"/>
  </si>
  <si>
    <t>disposal</t>
    <phoneticPr fontId="1" type="noConversion"/>
  </si>
  <si>
    <t>evolutionary</t>
    <phoneticPr fontId="1" type="noConversion"/>
  </si>
  <si>
    <t>offspring</t>
    <phoneticPr fontId="1" type="noConversion"/>
  </si>
  <si>
    <t>flush</t>
    <phoneticPr fontId="1" type="noConversion"/>
  </si>
  <si>
    <t>particle</t>
    <phoneticPr fontId="1" type="noConversion"/>
  </si>
  <si>
    <t>correction</t>
    <phoneticPr fontId="1" type="noConversion"/>
  </si>
  <si>
    <t>chaotic</t>
    <phoneticPr fontId="1" type="noConversion"/>
  </si>
  <si>
    <t>imagery</t>
    <phoneticPr fontId="1" type="noConversion"/>
  </si>
  <si>
    <t>waterproof</t>
    <phoneticPr fontId="1" type="noConversion"/>
  </si>
  <si>
    <t>overhead</t>
    <phoneticPr fontId="1" type="noConversion"/>
  </si>
  <si>
    <t>exceptional</t>
    <phoneticPr fontId="1" type="noConversion"/>
  </si>
  <si>
    <t>prevalent</t>
    <phoneticPr fontId="1" type="noConversion"/>
  </si>
  <si>
    <t>aggression</t>
    <phoneticPr fontId="1" type="noConversion"/>
  </si>
  <si>
    <t>tactic</t>
    <phoneticPr fontId="1" type="noConversion"/>
  </si>
  <si>
    <t>robin</t>
    <phoneticPr fontId="1" type="noConversion"/>
  </si>
  <si>
    <t>sphere</t>
    <phoneticPr fontId="1" type="noConversion"/>
  </si>
  <si>
    <t>toxin</t>
    <phoneticPr fontId="1" type="noConversion"/>
  </si>
  <si>
    <t>luxurious</t>
    <phoneticPr fontId="1" type="noConversion"/>
  </si>
  <si>
    <t>sustain</t>
    <phoneticPr fontId="1" type="noConversion"/>
  </si>
  <si>
    <t>distort</t>
    <phoneticPr fontId="1" type="noConversion"/>
  </si>
  <si>
    <t>uplift</t>
    <phoneticPr fontId="1" type="noConversion"/>
  </si>
  <si>
    <t>supervise</t>
    <phoneticPr fontId="1" type="noConversion"/>
  </si>
  <si>
    <t>peel</t>
    <phoneticPr fontId="1" type="noConversion"/>
  </si>
  <si>
    <t>strip</t>
    <phoneticPr fontId="1" type="noConversion"/>
  </si>
  <si>
    <t>radical</t>
    <phoneticPr fontId="1" type="noConversion"/>
  </si>
  <si>
    <t>authorize</t>
    <phoneticPr fontId="1" type="noConversion"/>
  </si>
  <si>
    <t>transmit</t>
    <phoneticPr fontId="1" type="noConversion"/>
  </si>
  <si>
    <t>potent</t>
    <phoneticPr fontId="1" type="noConversion"/>
  </si>
  <si>
    <t>elite</t>
    <phoneticPr fontId="1" type="noConversion"/>
  </si>
  <si>
    <t>restate</t>
    <phoneticPr fontId="1" type="noConversion"/>
  </si>
  <si>
    <t>discharge</t>
    <phoneticPr fontId="1" type="noConversion"/>
  </si>
  <si>
    <t>constituent</t>
    <phoneticPr fontId="1" type="noConversion"/>
  </si>
  <si>
    <t>symbolize</t>
    <phoneticPr fontId="1" type="noConversion"/>
  </si>
  <si>
    <t>confine</t>
    <phoneticPr fontId="1" type="noConversion"/>
  </si>
  <si>
    <t>squirrel</t>
    <phoneticPr fontId="1" type="noConversion"/>
  </si>
  <si>
    <t>receptive</t>
    <phoneticPr fontId="1" type="noConversion"/>
  </si>
  <si>
    <t>carnivore</t>
    <phoneticPr fontId="1" type="noConversion"/>
  </si>
  <si>
    <t>vessel</t>
    <phoneticPr fontId="1" type="noConversion"/>
  </si>
  <si>
    <t>atomic</t>
    <phoneticPr fontId="1" type="noConversion"/>
  </si>
  <si>
    <t>exacting</t>
    <phoneticPr fontId="1" type="noConversion"/>
  </si>
  <si>
    <t>deceit</t>
    <phoneticPr fontId="1" type="noConversion"/>
  </si>
  <si>
    <t>comic</t>
    <phoneticPr fontId="1" type="noConversion"/>
  </si>
  <si>
    <t>register</t>
    <phoneticPr fontId="1" type="noConversion"/>
  </si>
  <si>
    <t>severely</t>
    <phoneticPr fontId="1" type="noConversion"/>
  </si>
  <si>
    <t>emerge</t>
    <phoneticPr fontId="1" type="noConversion"/>
  </si>
  <si>
    <t>collision</t>
    <phoneticPr fontId="1" type="noConversion"/>
  </si>
  <si>
    <t>forked</t>
    <phoneticPr fontId="1" type="noConversion"/>
  </si>
  <si>
    <t>humid</t>
    <phoneticPr fontId="1" type="noConversion"/>
  </si>
  <si>
    <t>packet</t>
    <phoneticPr fontId="1" type="noConversion"/>
  </si>
  <si>
    <t>partial</t>
    <phoneticPr fontId="1" type="noConversion"/>
  </si>
  <si>
    <t>scenario</t>
    <phoneticPr fontId="1" type="noConversion"/>
  </si>
  <si>
    <t>immense</t>
    <phoneticPr fontId="1" type="noConversion"/>
  </si>
  <si>
    <t>dampen</t>
    <phoneticPr fontId="1" type="noConversion"/>
  </si>
  <si>
    <t>comet</t>
    <phoneticPr fontId="1" type="noConversion"/>
  </si>
  <si>
    <t>testify</t>
    <phoneticPr fontId="1" type="noConversion"/>
  </si>
  <si>
    <t>void</t>
    <phoneticPr fontId="1" type="noConversion"/>
  </si>
  <si>
    <t>overlook</t>
    <phoneticPr fontId="1" type="noConversion"/>
  </si>
  <si>
    <t>temporary</t>
    <phoneticPr fontId="1" type="noConversion"/>
  </si>
  <si>
    <t>compel</t>
    <phoneticPr fontId="1" type="noConversion"/>
  </si>
  <si>
    <t>analyst</t>
    <phoneticPr fontId="1" type="noConversion"/>
  </si>
  <si>
    <t>dehydrate</t>
    <phoneticPr fontId="1" type="noConversion"/>
  </si>
  <si>
    <t>populous</t>
    <phoneticPr fontId="1" type="noConversion"/>
  </si>
  <si>
    <t>dispense</t>
    <phoneticPr fontId="1" type="noConversion"/>
  </si>
  <si>
    <t>crash</t>
    <phoneticPr fontId="1" type="noConversion"/>
  </si>
  <si>
    <t>expire</t>
    <phoneticPr fontId="1" type="noConversion"/>
  </si>
  <si>
    <t>core</t>
    <phoneticPr fontId="1" type="noConversion"/>
  </si>
  <si>
    <t>miraculous</t>
    <phoneticPr fontId="1" type="noConversion"/>
  </si>
  <si>
    <t>ritual</t>
    <phoneticPr fontId="1" type="noConversion"/>
  </si>
  <si>
    <t>subsequent</t>
    <phoneticPr fontId="1" type="noConversion"/>
  </si>
  <si>
    <t>synonym</t>
    <phoneticPr fontId="1" type="noConversion"/>
  </si>
  <si>
    <t>chorus</t>
    <phoneticPr fontId="1" type="noConversion"/>
  </si>
  <si>
    <t>blur</t>
    <phoneticPr fontId="1" type="noConversion"/>
  </si>
  <si>
    <t>scroll</t>
    <phoneticPr fontId="1" type="noConversion"/>
  </si>
  <si>
    <t>energize</t>
    <phoneticPr fontId="1" type="noConversion"/>
  </si>
  <si>
    <t>dump</t>
    <phoneticPr fontId="1" type="noConversion"/>
  </si>
  <si>
    <t>clan</t>
    <phoneticPr fontId="1" type="noConversion"/>
  </si>
  <si>
    <t>rebound</t>
    <phoneticPr fontId="1" type="noConversion"/>
  </si>
  <si>
    <t>scent</t>
    <phoneticPr fontId="1" type="noConversion"/>
  </si>
  <si>
    <t>portray</t>
    <phoneticPr fontId="1" type="noConversion"/>
  </si>
  <si>
    <t>appropriate</t>
    <phoneticPr fontId="1" type="noConversion"/>
  </si>
  <si>
    <t>patch</t>
    <phoneticPr fontId="1" type="noConversion"/>
  </si>
  <si>
    <t>reflection</t>
    <phoneticPr fontId="1" type="noConversion"/>
  </si>
  <si>
    <t>discontent</t>
    <phoneticPr fontId="1" type="noConversion"/>
  </si>
  <si>
    <t>infrastructure</t>
    <phoneticPr fontId="1" type="noConversion"/>
  </si>
  <si>
    <t>recipient</t>
    <phoneticPr fontId="1" type="noConversion"/>
  </si>
  <si>
    <t>contest</t>
    <phoneticPr fontId="1" type="noConversion"/>
  </si>
  <si>
    <t>locality</t>
    <phoneticPr fontId="1" type="noConversion"/>
  </si>
  <si>
    <t>arch</t>
    <phoneticPr fontId="1" type="noConversion"/>
  </si>
  <si>
    <t>oppose</t>
    <phoneticPr fontId="1" type="noConversion"/>
  </si>
  <si>
    <t>feature</t>
    <phoneticPr fontId="1" type="noConversion"/>
  </si>
  <si>
    <t>instrumental</t>
    <phoneticPr fontId="1" type="noConversion"/>
  </si>
  <si>
    <t>lean</t>
    <phoneticPr fontId="1" type="noConversion"/>
  </si>
  <si>
    <t>cohesive</t>
    <phoneticPr fontId="1" type="noConversion"/>
  </si>
  <si>
    <t>echo</t>
    <phoneticPr fontId="1" type="noConversion"/>
  </si>
  <si>
    <t>oxidize</t>
    <phoneticPr fontId="1" type="noConversion"/>
  </si>
  <si>
    <t>acid</t>
    <phoneticPr fontId="1" type="noConversion"/>
  </si>
  <si>
    <t>blink</t>
    <phoneticPr fontId="1" type="noConversion"/>
  </si>
  <si>
    <t>periodical</t>
    <phoneticPr fontId="1" type="noConversion"/>
  </si>
  <si>
    <t>fuss</t>
    <phoneticPr fontId="1" type="noConversion"/>
  </si>
  <si>
    <t>navigable</t>
    <phoneticPr fontId="1" type="noConversion"/>
  </si>
  <si>
    <t>static</t>
    <phoneticPr fontId="1" type="noConversion"/>
  </si>
  <si>
    <t>liberal</t>
    <phoneticPr fontId="1" type="noConversion"/>
  </si>
  <si>
    <t>square</t>
    <phoneticPr fontId="1" type="noConversion"/>
  </si>
  <si>
    <t>citizenry</t>
    <phoneticPr fontId="1" type="noConversion"/>
  </si>
  <si>
    <t>competence</t>
    <phoneticPr fontId="1" type="noConversion"/>
  </si>
  <si>
    <t>aware</t>
    <phoneticPr fontId="1" type="noConversion"/>
  </si>
  <si>
    <t>compress</t>
    <phoneticPr fontId="1" type="noConversion"/>
  </si>
  <si>
    <t>populate</t>
    <phoneticPr fontId="1" type="noConversion"/>
  </si>
  <si>
    <t>artifact</t>
    <phoneticPr fontId="1" type="noConversion"/>
  </si>
  <si>
    <t>dizziness</t>
    <phoneticPr fontId="1" type="noConversion"/>
  </si>
  <si>
    <t>identical</t>
    <phoneticPr fontId="1" type="noConversion"/>
  </si>
  <si>
    <t>corridor</t>
    <phoneticPr fontId="1" type="noConversion"/>
  </si>
  <si>
    <t>aspiration</t>
    <phoneticPr fontId="1" type="noConversion"/>
  </si>
  <si>
    <t>shun</t>
    <phoneticPr fontId="1" type="noConversion"/>
  </si>
  <si>
    <t>multiplication</t>
    <phoneticPr fontId="1" type="noConversion"/>
  </si>
  <si>
    <t>governance</t>
    <phoneticPr fontId="1" type="noConversion"/>
  </si>
  <si>
    <t>carbonate</t>
    <phoneticPr fontId="1" type="noConversion"/>
  </si>
  <si>
    <t>illuminate</t>
    <phoneticPr fontId="1" type="noConversion"/>
  </si>
  <si>
    <t>timber</t>
    <phoneticPr fontId="1" type="noConversion"/>
  </si>
  <si>
    <t>abstraction</t>
    <phoneticPr fontId="1" type="noConversion"/>
  </si>
  <si>
    <t>principal</t>
    <phoneticPr fontId="1" type="noConversion"/>
  </si>
  <si>
    <t>rough</t>
    <phoneticPr fontId="1" type="noConversion"/>
  </si>
  <si>
    <t>vegetation</t>
    <phoneticPr fontId="1" type="noConversion"/>
  </si>
  <si>
    <t>diplomat</t>
    <phoneticPr fontId="1" type="noConversion"/>
  </si>
  <si>
    <t>turbulence</t>
    <phoneticPr fontId="1" type="noConversion"/>
  </si>
  <si>
    <t>backbone</t>
    <phoneticPr fontId="1" type="noConversion"/>
  </si>
  <si>
    <t>unintentional</t>
    <phoneticPr fontId="1" type="noConversion"/>
  </si>
  <si>
    <t>conceptual</t>
    <phoneticPr fontId="1" type="noConversion"/>
  </si>
  <si>
    <t>collapse</t>
    <phoneticPr fontId="1" type="noConversion"/>
  </si>
  <si>
    <t>cast</t>
    <phoneticPr fontId="1" type="noConversion"/>
  </si>
  <si>
    <t>expose</t>
    <phoneticPr fontId="1" type="noConversion"/>
  </si>
  <si>
    <t>prehistoric</t>
    <phoneticPr fontId="1" type="noConversion"/>
  </si>
  <si>
    <t>distract</t>
    <phoneticPr fontId="1" type="noConversion"/>
  </si>
  <si>
    <t>cultivate</t>
    <phoneticPr fontId="1" type="noConversion"/>
  </si>
  <si>
    <t>spiral</t>
    <phoneticPr fontId="1" type="noConversion"/>
  </si>
  <si>
    <t>dinosaur</t>
    <phoneticPr fontId="1" type="noConversion"/>
  </si>
  <si>
    <t>underlie</t>
    <phoneticPr fontId="1" type="noConversion"/>
  </si>
  <si>
    <t>sensation</t>
    <phoneticPr fontId="1" type="noConversion"/>
  </si>
  <si>
    <t>accompany</t>
    <phoneticPr fontId="1" type="noConversion"/>
  </si>
  <si>
    <t>intake</t>
    <phoneticPr fontId="1" type="noConversion"/>
  </si>
  <si>
    <t>bud</t>
    <phoneticPr fontId="1" type="noConversion"/>
  </si>
  <si>
    <t>successive</t>
    <phoneticPr fontId="1" type="noConversion"/>
  </si>
  <si>
    <t>bundle</t>
    <phoneticPr fontId="1" type="noConversion"/>
  </si>
  <si>
    <t>mortgage</t>
    <phoneticPr fontId="1" type="noConversion"/>
  </si>
  <si>
    <t>inference</t>
    <phoneticPr fontId="1" type="noConversion"/>
  </si>
  <si>
    <t>irrigate</t>
    <phoneticPr fontId="1" type="noConversion"/>
  </si>
  <si>
    <t>exotic</t>
    <phoneticPr fontId="1" type="noConversion"/>
  </si>
  <si>
    <t>row</t>
    <phoneticPr fontId="1" type="noConversion"/>
  </si>
  <si>
    <t>oxide</t>
    <phoneticPr fontId="1" type="noConversion"/>
  </si>
  <si>
    <t>indefensible</t>
    <phoneticPr fontId="1" type="noConversion"/>
  </si>
  <si>
    <t>neutralize</t>
    <phoneticPr fontId="1" type="noConversion"/>
  </si>
  <si>
    <t>eject</t>
    <phoneticPr fontId="1" type="noConversion"/>
  </si>
  <si>
    <t>devise</t>
    <phoneticPr fontId="1" type="noConversion"/>
  </si>
  <si>
    <t>theoretical</t>
    <phoneticPr fontId="1" type="noConversion"/>
  </si>
  <si>
    <t>complicate</t>
    <phoneticPr fontId="1" type="noConversion"/>
  </si>
  <si>
    <t>specific</t>
    <phoneticPr fontId="1" type="noConversion"/>
  </si>
  <si>
    <t>persistent</t>
    <phoneticPr fontId="1" type="noConversion"/>
  </si>
  <si>
    <t>relay</t>
    <phoneticPr fontId="1" type="noConversion"/>
  </si>
  <si>
    <t>boast</t>
    <phoneticPr fontId="1" type="noConversion"/>
  </si>
  <si>
    <t>requisite</t>
    <phoneticPr fontId="1" type="noConversion"/>
  </si>
  <si>
    <t>attach</t>
    <phoneticPr fontId="1" type="noConversion"/>
  </si>
  <si>
    <t>dose</t>
    <phoneticPr fontId="1" type="noConversion"/>
  </si>
  <si>
    <t>pump</t>
    <phoneticPr fontId="1" type="noConversion"/>
  </si>
  <si>
    <t>mystify</t>
    <phoneticPr fontId="1" type="noConversion"/>
  </si>
  <si>
    <t>restraint</t>
    <phoneticPr fontId="1" type="noConversion"/>
  </si>
  <si>
    <t>temporal</t>
    <phoneticPr fontId="1" type="noConversion"/>
  </si>
  <si>
    <t>exceedingly</t>
    <phoneticPr fontId="1" type="noConversion"/>
  </si>
  <si>
    <t>pollutant</t>
    <phoneticPr fontId="1" type="noConversion"/>
  </si>
  <si>
    <t>degrade</t>
    <phoneticPr fontId="1" type="noConversion"/>
  </si>
  <si>
    <t>impose</t>
    <phoneticPr fontId="1" type="noConversion"/>
  </si>
  <si>
    <t>radiant</t>
    <phoneticPr fontId="1" type="noConversion"/>
  </si>
  <si>
    <t>exterior</t>
    <phoneticPr fontId="1" type="noConversion"/>
  </si>
  <si>
    <t>habitat</t>
    <phoneticPr fontId="1" type="noConversion"/>
  </si>
  <si>
    <t>conclusive</t>
    <phoneticPr fontId="1" type="noConversion"/>
  </si>
  <si>
    <t>lava</t>
    <phoneticPr fontId="1" type="noConversion"/>
  </si>
  <si>
    <t>priest</t>
    <phoneticPr fontId="1" type="noConversion"/>
  </si>
  <si>
    <t>cane</t>
    <phoneticPr fontId="1" type="noConversion"/>
  </si>
  <si>
    <t>ridicule</t>
    <phoneticPr fontId="1" type="noConversion"/>
  </si>
  <si>
    <t>overheat</t>
    <phoneticPr fontId="1" type="noConversion"/>
  </si>
  <si>
    <t>proficient</t>
    <phoneticPr fontId="1" type="noConversion"/>
  </si>
  <si>
    <t>analytical</t>
    <phoneticPr fontId="1" type="noConversion"/>
  </si>
  <si>
    <t>troop</t>
    <phoneticPr fontId="1" type="noConversion"/>
  </si>
  <si>
    <t>rhythm</t>
    <phoneticPr fontId="1" type="noConversion"/>
  </si>
  <si>
    <t>mount</t>
    <phoneticPr fontId="1" type="noConversion"/>
  </si>
  <si>
    <t>compact</t>
    <phoneticPr fontId="1" type="noConversion"/>
  </si>
  <si>
    <t>protest</t>
    <phoneticPr fontId="1" type="noConversion"/>
  </si>
  <si>
    <t>compass</t>
    <phoneticPr fontId="1" type="noConversion"/>
  </si>
  <si>
    <t>remarkable</t>
    <phoneticPr fontId="1" type="noConversion"/>
  </si>
  <si>
    <t>contend</t>
    <phoneticPr fontId="1" type="noConversion"/>
  </si>
  <si>
    <t>recruit</t>
    <phoneticPr fontId="1" type="noConversion"/>
  </si>
  <si>
    <t>visibility</t>
    <phoneticPr fontId="1" type="noConversion"/>
  </si>
  <si>
    <t>passageway</t>
    <phoneticPr fontId="1" type="noConversion"/>
  </si>
  <si>
    <t>sponsor</t>
    <phoneticPr fontId="1" type="noConversion"/>
  </si>
  <si>
    <t>adaptable</t>
    <phoneticPr fontId="1" type="noConversion"/>
  </si>
  <si>
    <t>companion</t>
    <phoneticPr fontId="1" type="noConversion"/>
  </si>
  <si>
    <t>documentation</t>
    <phoneticPr fontId="1" type="noConversion"/>
  </si>
  <si>
    <t>spur</t>
    <phoneticPr fontId="1" type="noConversion"/>
  </si>
  <si>
    <t>regulate</t>
    <phoneticPr fontId="1" type="noConversion"/>
  </si>
  <si>
    <t>wane</t>
    <phoneticPr fontId="1" type="noConversion"/>
  </si>
  <si>
    <t>clip</t>
    <phoneticPr fontId="1" type="noConversion"/>
  </si>
  <si>
    <t>syllable</t>
    <phoneticPr fontId="1" type="noConversion"/>
  </si>
  <si>
    <t>dependable</t>
    <phoneticPr fontId="1" type="noConversion"/>
  </si>
  <si>
    <t>embryo</t>
    <phoneticPr fontId="1" type="noConversion"/>
  </si>
  <si>
    <t>stabilize</t>
    <phoneticPr fontId="1" type="noConversion"/>
  </si>
  <si>
    <t>ivory</t>
    <phoneticPr fontId="1" type="noConversion"/>
  </si>
  <si>
    <t>inequality</t>
    <phoneticPr fontId="1" type="noConversion"/>
  </si>
  <si>
    <t>resume</t>
    <phoneticPr fontId="1" type="noConversion"/>
  </si>
  <si>
    <t>genuine</t>
    <phoneticPr fontId="1" type="noConversion"/>
  </si>
  <si>
    <t>superiority</t>
    <phoneticPr fontId="1" type="noConversion"/>
  </si>
  <si>
    <t>predecessor</t>
    <phoneticPr fontId="1" type="noConversion"/>
  </si>
  <si>
    <t>parasite</t>
    <phoneticPr fontId="1" type="noConversion"/>
  </si>
  <si>
    <t>diverge</t>
    <phoneticPr fontId="1" type="noConversion"/>
  </si>
  <si>
    <t>coral</t>
    <phoneticPr fontId="1" type="noConversion"/>
  </si>
  <si>
    <t>typify</t>
    <phoneticPr fontId="1" type="noConversion"/>
  </si>
  <si>
    <t>accommodate</t>
    <phoneticPr fontId="1" type="noConversion"/>
  </si>
  <si>
    <t>elementary</t>
    <phoneticPr fontId="1" type="noConversion"/>
  </si>
  <si>
    <t>vertebrate</t>
    <phoneticPr fontId="1" type="noConversion"/>
  </si>
  <si>
    <t>breed</t>
    <phoneticPr fontId="1" type="noConversion"/>
  </si>
  <si>
    <t>dye</t>
    <phoneticPr fontId="1" type="noConversion"/>
  </si>
  <si>
    <t>sediment</t>
    <phoneticPr fontId="1" type="noConversion"/>
  </si>
  <si>
    <t>fragile</t>
    <phoneticPr fontId="1" type="noConversion"/>
  </si>
  <si>
    <t>mechanically</t>
    <phoneticPr fontId="1" type="noConversion"/>
  </si>
  <si>
    <t>accuse</t>
    <phoneticPr fontId="1" type="noConversion"/>
  </si>
  <si>
    <t>overshadow</t>
    <phoneticPr fontId="1" type="noConversion"/>
  </si>
  <si>
    <t>lettuce</t>
    <phoneticPr fontId="1" type="noConversion"/>
  </si>
  <si>
    <t>declaration</t>
    <phoneticPr fontId="1" type="noConversion"/>
  </si>
  <si>
    <t>detection</t>
    <phoneticPr fontId="1" type="noConversion"/>
  </si>
  <si>
    <t>thorough</t>
    <phoneticPr fontId="1" type="noConversion"/>
  </si>
  <si>
    <t>correlate</t>
    <phoneticPr fontId="1" type="noConversion"/>
  </si>
  <si>
    <t>alloy</t>
    <phoneticPr fontId="1" type="noConversion"/>
  </si>
  <si>
    <t>peculiarity</t>
    <phoneticPr fontId="1" type="noConversion"/>
  </si>
  <si>
    <t>outlook</t>
    <phoneticPr fontId="1" type="noConversion"/>
  </si>
  <si>
    <t>aggressive</t>
    <phoneticPr fontId="1" type="noConversion"/>
  </si>
  <si>
    <t>emphasis</t>
    <phoneticPr fontId="1" type="noConversion"/>
  </si>
  <si>
    <t>associate</t>
    <phoneticPr fontId="1" type="noConversion"/>
  </si>
  <si>
    <t>saint</t>
    <phoneticPr fontId="1" type="noConversion"/>
  </si>
  <si>
    <t>appeal</t>
    <phoneticPr fontId="1" type="noConversion"/>
  </si>
  <si>
    <t>cottage</t>
    <phoneticPr fontId="1" type="noConversion"/>
  </si>
  <si>
    <t>layout</t>
    <phoneticPr fontId="1" type="noConversion"/>
  </si>
  <si>
    <t>obstacle</t>
    <phoneticPr fontId="1" type="noConversion"/>
  </si>
  <si>
    <t>exclude</t>
    <phoneticPr fontId="1" type="noConversion"/>
  </si>
  <si>
    <t>inactivity</t>
    <phoneticPr fontId="1" type="noConversion"/>
  </si>
  <si>
    <t>guardian</t>
    <phoneticPr fontId="1" type="noConversion"/>
  </si>
  <si>
    <t>refine</t>
    <phoneticPr fontId="1" type="noConversion"/>
  </si>
  <si>
    <t>catalog</t>
    <phoneticPr fontId="1" type="noConversion"/>
  </si>
  <si>
    <t>linguistic</t>
    <phoneticPr fontId="1" type="noConversion"/>
  </si>
  <si>
    <t>motivation</t>
    <phoneticPr fontId="1" type="noConversion"/>
  </si>
  <si>
    <t>evaporate</t>
    <phoneticPr fontId="1" type="noConversion"/>
  </si>
  <si>
    <t>bang</t>
    <phoneticPr fontId="1" type="noConversion"/>
  </si>
  <si>
    <t>nestle</t>
    <phoneticPr fontId="1" type="noConversion"/>
  </si>
  <si>
    <t>guesswork</t>
    <phoneticPr fontId="1" type="noConversion"/>
  </si>
  <si>
    <t>depict</t>
    <phoneticPr fontId="1" type="noConversion"/>
  </si>
  <si>
    <t>immune</t>
    <phoneticPr fontId="1" type="noConversion"/>
  </si>
  <si>
    <t>institution</t>
    <phoneticPr fontId="1" type="noConversion"/>
  </si>
  <si>
    <t>argumentative</t>
    <phoneticPr fontId="1" type="noConversion"/>
  </si>
  <si>
    <t>renewable</t>
    <phoneticPr fontId="1" type="noConversion"/>
  </si>
  <si>
    <t>stun</t>
    <phoneticPr fontId="1" type="noConversion"/>
  </si>
  <si>
    <t>harshness</t>
    <phoneticPr fontId="1" type="noConversion"/>
  </si>
  <si>
    <t>fiber</t>
    <phoneticPr fontId="1" type="noConversion"/>
  </si>
  <si>
    <t>immigrant</t>
    <phoneticPr fontId="1" type="noConversion"/>
  </si>
  <si>
    <t>distress</t>
    <phoneticPr fontId="1" type="noConversion"/>
  </si>
  <si>
    <t>filter</t>
    <phoneticPr fontId="1" type="noConversion"/>
  </si>
  <si>
    <t>composer</t>
    <phoneticPr fontId="1" type="noConversion"/>
  </si>
  <si>
    <t>utilization</t>
    <phoneticPr fontId="1" type="noConversion"/>
  </si>
  <si>
    <t>stellar</t>
    <phoneticPr fontId="1" type="noConversion"/>
  </si>
  <si>
    <t>enlist</t>
    <phoneticPr fontId="1" type="noConversion"/>
  </si>
  <si>
    <t>formulate</t>
    <phoneticPr fontId="1" type="noConversion"/>
  </si>
  <si>
    <t>mute</t>
    <phoneticPr fontId="1" type="noConversion"/>
  </si>
  <si>
    <t>intermediate</t>
    <phoneticPr fontId="1" type="noConversion"/>
  </si>
  <si>
    <t>plum</t>
    <phoneticPr fontId="1" type="noConversion"/>
  </si>
  <si>
    <t>wreck</t>
    <phoneticPr fontId="1" type="noConversion"/>
  </si>
  <si>
    <t>sensory</t>
    <phoneticPr fontId="1" type="noConversion"/>
  </si>
  <si>
    <t>irresistible</t>
    <phoneticPr fontId="1" type="noConversion"/>
  </si>
  <si>
    <t>showcase</t>
    <phoneticPr fontId="1" type="noConversion"/>
  </si>
  <si>
    <t>unobtainable</t>
    <phoneticPr fontId="1" type="noConversion"/>
  </si>
  <si>
    <t>ration</t>
    <phoneticPr fontId="1" type="noConversion"/>
  </si>
  <si>
    <t>moderate</t>
    <phoneticPr fontId="1" type="noConversion"/>
  </si>
  <si>
    <t>peak</t>
    <phoneticPr fontId="1" type="noConversion"/>
  </si>
  <si>
    <t>hormone</t>
    <phoneticPr fontId="1" type="noConversion"/>
  </si>
  <si>
    <t>per capita</t>
    <phoneticPr fontId="1" type="noConversion"/>
  </si>
  <si>
    <t>conversion</t>
    <phoneticPr fontId="1" type="noConversion"/>
  </si>
  <si>
    <t>miscalculate</t>
    <phoneticPr fontId="1" type="noConversion"/>
  </si>
  <si>
    <t>recurrence</t>
    <phoneticPr fontId="1" type="noConversion"/>
  </si>
  <si>
    <t>ironic</t>
    <phoneticPr fontId="1" type="noConversion"/>
  </si>
  <si>
    <t>progression</t>
    <phoneticPr fontId="1" type="noConversion"/>
  </si>
  <si>
    <t>mimic</t>
    <phoneticPr fontId="1" type="noConversion"/>
  </si>
  <si>
    <t>hallmark</t>
    <phoneticPr fontId="1" type="noConversion"/>
  </si>
  <si>
    <t>forehead</t>
    <phoneticPr fontId="1" type="noConversion"/>
  </si>
  <si>
    <t>dictate</t>
    <phoneticPr fontId="1" type="noConversion"/>
  </si>
  <si>
    <t>endeavor</t>
    <phoneticPr fontId="1" type="noConversion"/>
  </si>
  <si>
    <t>longitude</t>
    <phoneticPr fontId="1" type="noConversion"/>
  </si>
  <si>
    <t>drama</t>
    <phoneticPr fontId="1" type="noConversion"/>
  </si>
  <si>
    <t>infect</t>
    <phoneticPr fontId="1" type="noConversion"/>
  </si>
  <si>
    <t>symptom</t>
    <phoneticPr fontId="1" type="noConversion"/>
  </si>
  <si>
    <t>ceremonial</t>
    <phoneticPr fontId="1" type="noConversion"/>
  </si>
  <si>
    <t>latitude</t>
    <phoneticPr fontId="1" type="noConversion"/>
  </si>
  <si>
    <t>sacred</t>
    <phoneticPr fontId="1" type="noConversion"/>
  </si>
  <si>
    <t>chill</t>
    <phoneticPr fontId="1" type="noConversion"/>
  </si>
  <si>
    <t>taxation</t>
    <phoneticPr fontId="1" type="noConversion"/>
  </si>
  <si>
    <t>gross</t>
    <phoneticPr fontId="1" type="noConversion"/>
  </si>
  <si>
    <t>vibrant</t>
    <phoneticPr fontId="1" type="noConversion"/>
  </si>
  <si>
    <t>consequence</t>
    <phoneticPr fontId="1" type="noConversion"/>
  </si>
  <si>
    <t>harmonious</t>
    <phoneticPr fontId="1" type="noConversion"/>
  </si>
  <si>
    <t>plumb</t>
    <phoneticPr fontId="1" type="noConversion"/>
  </si>
  <si>
    <t>stimulate</t>
    <phoneticPr fontId="1" type="noConversion"/>
  </si>
  <si>
    <t>format</t>
    <phoneticPr fontId="1" type="noConversion"/>
  </si>
  <si>
    <t>practicality</t>
    <phoneticPr fontId="1" type="noConversion"/>
  </si>
  <si>
    <t>hay</t>
    <phoneticPr fontId="1" type="noConversion"/>
  </si>
  <si>
    <t>spill</t>
    <phoneticPr fontId="1" type="noConversion"/>
  </si>
  <si>
    <t>blast</t>
    <phoneticPr fontId="1" type="noConversion"/>
  </si>
  <si>
    <t>infinite</t>
    <phoneticPr fontId="1" type="noConversion"/>
  </si>
  <si>
    <t>inquire</t>
    <phoneticPr fontId="1" type="noConversion"/>
  </si>
  <si>
    <t>split</t>
    <phoneticPr fontId="1" type="noConversion"/>
  </si>
  <si>
    <t>merge</t>
    <phoneticPr fontId="1" type="noConversion"/>
  </si>
  <si>
    <t>abbreviate</t>
    <phoneticPr fontId="1" type="noConversion"/>
  </si>
  <si>
    <t>vague</t>
    <phoneticPr fontId="1" type="noConversion"/>
  </si>
  <si>
    <t>ditch</t>
    <phoneticPr fontId="1" type="noConversion"/>
  </si>
  <si>
    <t>respective</t>
    <phoneticPr fontId="1" type="noConversion"/>
  </si>
  <si>
    <t>roast</t>
    <phoneticPr fontId="1" type="noConversion"/>
  </si>
  <si>
    <t>tablet</t>
    <phoneticPr fontId="1" type="noConversion"/>
  </si>
  <si>
    <t>adequate</t>
    <phoneticPr fontId="1" type="noConversion"/>
  </si>
  <si>
    <t>ray</t>
    <phoneticPr fontId="1" type="noConversion"/>
  </si>
  <si>
    <t>barren</t>
    <phoneticPr fontId="1" type="noConversion"/>
  </si>
  <si>
    <t>disgust</t>
    <phoneticPr fontId="1" type="noConversion"/>
  </si>
  <si>
    <t>mythic</t>
    <phoneticPr fontId="1" type="noConversion"/>
  </si>
  <si>
    <t>shrinkage</t>
    <phoneticPr fontId="1" type="noConversion"/>
  </si>
  <si>
    <t>pesticide</t>
    <phoneticPr fontId="1" type="noConversion"/>
  </si>
  <si>
    <t>oversee</t>
    <phoneticPr fontId="1" type="noConversion"/>
  </si>
  <si>
    <t>correspond</t>
    <phoneticPr fontId="1" type="noConversion"/>
  </si>
  <si>
    <t>droplet</t>
    <phoneticPr fontId="1" type="noConversion"/>
  </si>
  <si>
    <t>dissolve</t>
    <phoneticPr fontId="1" type="noConversion"/>
  </si>
  <si>
    <t>rehearsal</t>
    <phoneticPr fontId="1" type="noConversion"/>
  </si>
  <si>
    <t>pore</t>
    <phoneticPr fontId="1" type="noConversion"/>
  </si>
  <si>
    <t>synthesis</t>
    <phoneticPr fontId="1" type="noConversion"/>
  </si>
  <si>
    <t>improbable</t>
    <phoneticPr fontId="1" type="noConversion"/>
  </si>
  <si>
    <t>reproduce</t>
    <phoneticPr fontId="1" type="noConversion"/>
  </si>
  <si>
    <t>irrelevant</t>
    <phoneticPr fontId="1" type="noConversion"/>
  </si>
  <si>
    <t>catalyst</t>
    <phoneticPr fontId="1" type="noConversion"/>
  </si>
  <si>
    <t>transit</t>
    <phoneticPr fontId="1" type="noConversion"/>
  </si>
  <si>
    <t>rib</t>
    <phoneticPr fontId="1" type="noConversion"/>
  </si>
  <si>
    <t>spark</t>
    <phoneticPr fontId="1" type="noConversion"/>
  </si>
  <si>
    <t>merchant</t>
    <phoneticPr fontId="1" type="noConversion"/>
  </si>
  <si>
    <t>encircle</t>
    <phoneticPr fontId="1" type="noConversion"/>
  </si>
  <si>
    <t>glow</t>
    <phoneticPr fontId="1" type="noConversion"/>
  </si>
  <si>
    <t>chamber</t>
    <phoneticPr fontId="1" type="noConversion"/>
  </si>
  <si>
    <t>plow</t>
    <phoneticPr fontId="1" type="noConversion"/>
  </si>
  <si>
    <t>windmill</t>
    <phoneticPr fontId="1" type="noConversion"/>
  </si>
  <si>
    <t>ecologist</t>
    <phoneticPr fontId="1" type="noConversion"/>
  </si>
  <si>
    <t>asteroid</t>
    <phoneticPr fontId="1" type="noConversion"/>
  </si>
  <si>
    <t>compile</t>
    <phoneticPr fontId="1" type="noConversion"/>
  </si>
  <si>
    <t>disharmony</t>
    <phoneticPr fontId="1" type="noConversion"/>
  </si>
  <si>
    <t>thermal</t>
    <phoneticPr fontId="1" type="noConversion"/>
  </si>
  <si>
    <t>differentiate</t>
    <phoneticPr fontId="1" type="noConversion"/>
  </si>
  <si>
    <t>facial</t>
    <phoneticPr fontId="1" type="noConversion"/>
  </si>
  <si>
    <t>strive</t>
    <phoneticPr fontId="1" type="noConversion"/>
  </si>
  <si>
    <t>bounce</t>
    <phoneticPr fontId="1" type="noConversion"/>
  </si>
  <si>
    <t>violet</t>
    <phoneticPr fontId="1" type="noConversion"/>
  </si>
  <si>
    <t>comprehensive</t>
    <phoneticPr fontId="1" type="noConversion"/>
  </si>
  <si>
    <t>transplant</t>
    <phoneticPr fontId="1" type="noConversion"/>
  </si>
  <si>
    <t>craze</t>
    <phoneticPr fontId="1" type="noConversion"/>
  </si>
  <si>
    <t>ratio</t>
    <phoneticPr fontId="1" type="noConversion"/>
  </si>
  <si>
    <t>acidity</t>
    <phoneticPr fontId="1" type="noConversion"/>
  </si>
  <si>
    <t>entity</t>
    <phoneticPr fontId="1" type="noConversion"/>
  </si>
  <si>
    <t>ripe</t>
    <phoneticPr fontId="1" type="noConversion"/>
  </si>
  <si>
    <t>diversification</t>
    <phoneticPr fontId="1" type="noConversion"/>
  </si>
  <si>
    <t>envision</t>
    <phoneticPr fontId="1" type="noConversion"/>
  </si>
  <si>
    <t>protectionist</t>
    <phoneticPr fontId="1" type="noConversion"/>
  </si>
  <si>
    <t>overtake</t>
    <phoneticPr fontId="1" type="noConversion"/>
  </si>
  <si>
    <t>reserve</t>
    <phoneticPr fontId="1" type="noConversion"/>
  </si>
  <si>
    <t>dominate</t>
    <phoneticPr fontId="1" type="noConversion"/>
  </si>
  <si>
    <t>scarce</t>
    <phoneticPr fontId="1" type="noConversion"/>
  </si>
  <si>
    <t>starch</t>
    <phoneticPr fontId="1" type="noConversion"/>
  </si>
  <si>
    <t>convention</t>
    <phoneticPr fontId="1" type="noConversion"/>
  </si>
  <si>
    <t>sponge</t>
    <phoneticPr fontId="1" type="noConversion"/>
  </si>
  <si>
    <t>peck</t>
    <phoneticPr fontId="1" type="noConversion"/>
  </si>
  <si>
    <t>loop</t>
    <phoneticPr fontId="1" type="noConversion"/>
  </si>
  <si>
    <t>landmark</t>
    <phoneticPr fontId="1" type="noConversion"/>
  </si>
  <si>
    <t>virtue</t>
    <phoneticPr fontId="1" type="noConversion"/>
  </si>
  <si>
    <t>pitch</t>
    <phoneticPr fontId="1" type="noConversion"/>
  </si>
  <si>
    <t>matrix</t>
    <phoneticPr fontId="1" type="noConversion"/>
  </si>
  <si>
    <t>versatile</t>
    <phoneticPr fontId="1" type="noConversion"/>
  </si>
  <si>
    <t>deplete</t>
    <phoneticPr fontId="1" type="noConversion"/>
  </si>
  <si>
    <t>coil</t>
    <phoneticPr fontId="1" type="noConversion"/>
  </si>
  <si>
    <t>upright</t>
    <phoneticPr fontId="1" type="noConversion"/>
  </si>
  <si>
    <t>marshland</t>
    <phoneticPr fontId="1" type="noConversion"/>
  </si>
  <si>
    <t>drastic</t>
    <phoneticPr fontId="1" type="noConversion"/>
  </si>
  <si>
    <t>rip</t>
    <phoneticPr fontId="1" type="noConversion"/>
  </si>
  <si>
    <t>landmass</t>
    <phoneticPr fontId="1" type="noConversion"/>
  </si>
  <si>
    <t>counsel</t>
    <phoneticPr fontId="1" type="noConversion"/>
  </si>
  <si>
    <t>react</t>
    <phoneticPr fontId="1" type="noConversion"/>
  </si>
  <si>
    <t>metropolitan</t>
    <phoneticPr fontId="1" type="noConversion"/>
  </si>
  <si>
    <t>representation</t>
    <phoneticPr fontId="1" type="noConversion"/>
  </si>
  <si>
    <t>hollow</t>
    <phoneticPr fontId="1" type="noConversion"/>
  </si>
  <si>
    <t>lap</t>
    <phoneticPr fontId="1" type="noConversion"/>
  </si>
  <si>
    <t>aspect</t>
    <phoneticPr fontId="1" type="noConversion"/>
  </si>
  <si>
    <t>interior</t>
    <phoneticPr fontId="1" type="noConversion"/>
  </si>
  <si>
    <t>distinct</t>
    <phoneticPr fontId="1" type="noConversion"/>
  </si>
  <si>
    <t>pollinate</t>
    <phoneticPr fontId="1" type="noConversion"/>
  </si>
  <si>
    <t>fatal</t>
    <phoneticPr fontId="1" type="noConversion"/>
  </si>
  <si>
    <t>retreat</t>
    <phoneticPr fontId="1" type="noConversion"/>
  </si>
  <si>
    <t>consistent</t>
    <phoneticPr fontId="1" type="noConversion"/>
  </si>
  <si>
    <t>coherent</t>
    <phoneticPr fontId="1" type="noConversion"/>
  </si>
  <si>
    <t>retain</t>
    <phoneticPr fontId="1" type="noConversion"/>
  </si>
  <si>
    <t>sector</t>
    <phoneticPr fontId="1" type="noConversion"/>
  </si>
  <si>
    <t>hamper</t>
    <phoneticPr fontId="1" type="noConversion"/>
  </si>
  <si>
    <t>impressive</t>
    <phoneticPr fontId="1" type="noConversion"/>
  </si>
  <si>
    <t>interfere</t>
    <phoneticPr fontId="1" type="noConversion"/>
  </si>
  <si>
    <t>accustom</t>
    <phoneticPr fontId="1" type="noConversion"/>
  </si>
  <si>
    <t>recur</t>
    <phoneticPr fontId="1" type="noConversion"/>
  </si>
  <si>
    <t>bound</t>
    <phoneticPr fontId="1" type="noConversion"/>
  </si>
  <si>
    <t>anchor</t>
    <phoneticPr fontId="1" type="noConversion"/>
  </si>
  <si>
    <t>inhibit</t>
    <phoneticPr fontId="1" type="noConversion"/>
  </si>
  <si>
    <t>commission</t>
    <phoneticPr fontId="1" type="noConversion"/>
  </si>
  <si>
    <t>watertight</t>
    <phoneticPr fontId="1" type="noConversion"/>
  </si>
  <si>
    <t>temperate</t>
    <phoneticPr fontId="1" type="noConversion"/>
  </si>
  <si>
    <t>identifiable</t>
    <phoneticPr fontId="1" type="noConversion"/>
  </si>
  <si>
    <t>hardy</t>
    <phoneticPr fontId="1" type="noConversion"/>
  </si>
  <si>
    <t>chunk</t>
    <phoneticPr fontId="1" type="noConversion"/>
  </si>
  <si>
    <t>lease</t>
    <phoneticPr fontId="1" type="noConversion"/>
  </si>
  <si>
    <t>rub</t>
    <phoneticPr fontId="1" type="noConversion"/>
  </si>
  <si>
    <t>spin</t>
    <phoneticPr fontId="1" type="noConversion"/>
  </si>
  <si>
    <t>verify</t>
    <phoneticPr fontId="1" type="noConversion"/>
  </si>
  <si>
    <t>aromatic</t>
    <phoneticPr fontId="1" type="noConversion"/>
  </si>
  <si>
    <t>vastly</t>
    <phoneticPr fontId="1" type="noConversion"/>
  </si>
  <si>
    <t>artificial</t>
    <phoneticPr fontId="1" type="noConversion"/>
  </si>
  <si>
    <t>trickle</t>
    <phoneticPr fontId="1" type="noConversion"/>
  </si>
  <si>
    <t>integration</t>
    <phoneticPr fontId="1" type="noConversion"/>
  </si>
  <si>
    <t>approximate</t>
    <phoneticPr fontId="1" type="noConversion"/>
  </si>
  <si>
    <t>swirl</t>
    <phoneticPr fontId="1" type="noConversion"/>
  </si>
  <si>
    <t>administer</t>
    <phoneticPr fontId="1" type="noConversion"/>
  </si>
  <si>
    <t>cushion</t>
    <phoneticPr fontId="1" type="noConversion"/>
  </si>
  <si>
    <t>tap</t>
    <phoneticPr fontId="1" type="noConversion"/>
  </si>
  <si>
    <t>feat</t>
    <phoneticPr fontId="1" type="noConversion"/>
  </si>
  <si>
    <t>Mediterranean</t>
    <phoneticPr fontId="1" type="noConversion"/>
  </si>
  <si>
    <t>distinctive</t>
    <phoneticPr fontId="1" type="noConversion"/>
  </si>
  <si>
    <t>frost</t>
    <phoneticPr fontId="1" type="noConversion"/>
  </si>
  <si>
    <t>extensive</t>
    <phoneticPr fontId="1" type="noConversion"/>
  </si>
  <si>
    <t>feasible</t>
    <phoneticPr fontId="1" type="noConversion"/>
  </si>
  <si>
    <t>complement</t>
    <phoneticPr fontId="1" type="noConversion"/>
  </si>
  <si>
    <t>conductivity</t>
    <phoneticPr fontId="1" type="noConversion"/>
  </si>
  <si>
    <t>steadily</t>
    <phoneticPr fontId="1" type="noConversion"/>
  </si>
  <si>
    <t>wavelength</t>
    <phoneticPr fontId="1" type="noConversion"/>
  </si>
  <si>
    <t>odor</t>
    <phoneticPr fontId="1" type="noConversion"/>
  </si>
  <si>
    <t>privilege</t>
    <phoneticPr fontId="1" type="noConversion"/>
  </si>
  <si>
    <t>glacier</t>
    <phoneticPr fontId="1" type="noConversion"/>
  </si>
  <si>
    <t>gut</t>
    <phoneticPr fontId="1" type="noConversion"/>
  </si>
  <si>
    <t>negligible</t>
    <phoneticPr fontId="1" type="noConversion"/>
  </si>
  <si>
    <t>migrant</t>
    <phoneticPr fontId="1" type="noConversion"/>
  </si>
  <si>
    <t>critical</t>
    <phoneticPr fontId="1" type="noConversion"/>
  </si>
  <si>
    <t>conceive</t>
    <phoneticPr fontId="1" type="noConversion"/>
  </si>
  <si>
    <t>decay</t>
    <phoneticPr fontId="1" type="noConversion"/>
  </si>
  <si>
    <t>avoidance</t>
    <phoneticPr fontId="1" type="noConversion"/>
  </si>
  <si>
    <t>apparatus</t>
    <phoneticPr fontId="1" type="noConversion"/>
  </si>
  <si>
    <t>subscribe</t>
    <phoneticPr fontId="1" type="noConversion"/>
  </si>
  <si>
    <t>oversimplification</t>
    <phoneticPr fontId="1" type="noConversion"/>
  </si>
  <si>
    <t>explosion</t>
    <phoneticPr fontId="1" type="noConversion"/>
  </si>
  <si>
    <t>process</t>
    <phoneticPr fontId="1" type="noConversion"/>
  </si>
  <si>
    <t>evaluate</t>
    <phoneticPr fontId="1" type="noConversion"/>
  </si>
  <si>
    <t>cluster</t>
    <phoneticPr fontId="1" type="noConversion"/>
  </si>
  <si>
    <t>intervention</t>
    <phoneticPr fontId="1" type="noConversion"/>
  </si>
  <si>
    <t>suspicious</t>
    <phoneticPr fontId="1" type="noConversion"/>
  </si>
  <si>
    <t>fierce</t>
    <phoneticPr fontId="1" type="noConversion"/>
  </si>
  <si>
    <t>large-scale</t>
    <phoneticPr fontId="1" type="noConversion"/>
  </si>
  <si>
    <t>exhaust</t>
    <phoneticPr fontId="1" type="noConversion"/>
  </si>
  <si>
    <t>excess</t>
    <phoneticPr fontId="1" type="noConversion"/>
  </si>
  <si>
    <t>bust</t>
    <phoneticPr fontId="1" type="noConversion"/>
  </si>
  <si>
    <t>mediate</t>
    <phoneticPr fontId="1" type="noConversion"/>
  </si>
  <si>
    <t>assess</t>
    <phoneticPr fontId="1" type="noConversion"/>
  </si>
  <si>
    <t>carve</t>
    <phoneticPr fontId="1" type="noConversion"/>
  </si>
  <si>
    <t>interdependence</t>
    <phoneticPr fontId="1" type="noConversion"/>
  </si>
  <si>
    <t>trait</t>
    <phoneticPr fontId="1" type="noConversion"/>
  </si>
  <si>
    <t>justify</t>
    <phoneticPr fontId="1" type="noConversion"/>
  </si>
  <si>
    <t>conception</t>
    <phoneticPr fontId="1" type="noConversion"/>
  </si>
  <si>
    <t>forerunner</t>
    <phoneticPr fontId="1" type="noConversion"/>
  </si>
  <si>
    <t>autonomous</t>
    <phoneticPr fontId="1" type="noConversion"/>
  </si>
  <si>
    <t>gymnastic</t>
    <phoneticPr fontId="1" type="noConversion"/>
  </si>
  <si>
    <t>unevenly</t>
    <phoneticPr fontId="1" type="noConversion"/>
  </si>
  <si>
    <t>expenditure</t>
    <phoneticPr fontId="1" type="noConversion"/>
  </si>
  <si>
    <t>splash</t>
    <phoneticPr fontId="1" type="noConversion"/>
  </si>
  <si>
    <t>hibernate</t>
    <phoneticPr fontId="1" type="noConversion"/>
  </si>
  <si>
    <t>predatory</t>
    <phoneticPr fontId="1" type="noConversion"/>
  </si>
  <si>
    <t>median</t>
    <phoneticPr fontId="1" type="noConversion"/>
  </si>
  <si>
    <t>revival</t>
    <phoneticPr fontId="1" type="noConversion"/>
  </si>
  <si>
    <t>heredity</t>
    <phoneticPr fontId="1" type="noConversion"/>
  </si>
  <si>
    <t>projection</t>
    <phoneticPr fontId="1" type="noConversion"/>
  </si>
  <si>
    <t>spray</t>
    <phoneticPr fontId="1" type="noConversion"/>
  </si>
  <si>
    <t>essence</t>
    <phoneticPr fontId="1" type="noConversion"/>
  </si>
  <si>
    <t>corruption</t>
    <phoneticPr fontId="1" type="noConversion"/>
  </si>
  <si>
    <t>thereby</t>
    <phoneticPr fontId="1" type="noConversion"/>
  </si>
  <si>
    <t>exert</t>
    <phoneticPr fontId="1" type="noConversion"/>
  </si>
  <si>
    <t>skull</t>
    <phoneticPr fontId="1" type="noConversion"/>
  </si>
  <si>
    <t>rag</t>
    <phoneticPr fontId="1" type="noConversion"/>
  </si>
  <si>
    <t>assign</t>
    <phoneticPr fontId="1" type="noConversion"/>
  </si>
  <si>
    <t>questionnaire</t>
    <phoneticPr fontId="1" type="noConversion"/>
  </si>
  <si>
    <t>discredit</t>
    <phoneticPr fontId="1" type="noConversion"/>
  </si>
  <si>
    <t>suspect</t>
    <phoneticPr fontId="1" type="noConversion"/>
  </si>
  <si>
    <t>mold</t>
    <phoneticPr fontId="1" type="noConversion"/>
  </si>
  <si>
    <t>agent</t>
    <phoneticPr fontId="1" type="noConversion"/>
  </si>
  <si>
    <t>timescale</t>
    <phoneticPr fontId="1" type="noConversion"/>
  </si>
  <si>
    <t>tin</t>
    <phoneticPr fontId="1" type="noConversion"/>
  </si>
  <si>
    <t>endanger</t>
    <phoneticPr fontId="1" type="noConversion"/>
  </si>
  <si>
    <t>rebellion</t>
    <phoneticPr fontId="1" type="noConversion"/>
  </si>
  <si>
    <t>ensure</t>
    <phoneticPr fontId="1" type="noConversion"/>
  </si>
  <si>
    <t>sculpture</t>
    <phoneticPr fontId="1" type="noConversion"/>
  </si>
  <si>
    <t>enforce</t>
    <phoneticPr fontId="1" type="noConversion"/>
  </si>
  <si>
    <t>audition</t>
    <phoneticPr fontId="1" type="noConversion"/>
  </si>
  <si>
    <t>clearing</t>
    <phoneticPr fontId="1" type="noConversion"/>
  </si>
  <si>
    <t>manual</t>
    <phoneticPr fontId="1" type="noConversion"/>
  </si>
  <si>
    <t>blacksmith</t>
    <phoneticPr fontId="1" type="noConversion"/>
  </si>
  <si>
    <t>wander</t>
    <phoneticPr fontId="1" type="noConversion"/>
  </si>
  <si>
    <t>boom</t>
    <phoneticPr fontId="1" type="noConversion"/>
  </si>
  <si>
    <t>phoenix</t>
    <phoneticPr fontId="1" type="noConversion"/>
  </si>
  <si>
    <t>maximal</t>
    <phoneticPr fontId="1" type="noConversion"/>
  </si>
  <si>
    <t>physiology</t>
    <phoneticPr fontId="1" type="noConversion"/>
  </si>
  <si>
    <t>virtual</t>
    <phoneticPr fontId="1" type="noConversion"/>
  </si>
  <si>
    <t>dim</t>
    <phoneticPr fontId="1" type="noConversion"/>
  </si>
  <si>
    <t>attribute</t>
    <phoneticPr fontId="1" type="noConversion"/>
  </si>
  <si>
    <t>conformity</t>
    <phoneticPr fontId="1" type="noConversion"/>
  </si>
  <si>
    <t>incur</t>
    <phoneticPr fontId="1" type="noConversion"/>
  </si>
  <si>
    <t>contradict</t>
    <phoneticPr fontId="1" type="noConversion"/>
  </si>
  <si>
    <t>rid</t>
    <phoneticPr fontId="1" type="noConversion"/>
  </si>
  <si>
    <t>lunar</t>
    <phoneticPr fontId="1" type="noConversion"/>
  </si>
  <si>
    <t>devotion</t>
    <phoneticPr fontId="1" type="noConversion"/>
  </si>
  <si>
    <t>assume</t>
    <phoneticPr fontId="1" type="noConversion"/>
  </si>
  <si>
    <t>undertake</t>
    <phoneticPr fontId="1" type="noConversion"/>
  </si>
  <si>
    <t>dispute</t>
    <phoneticPr fontId="1" type="noConversion"/>
  </si>
  <si>
    <t>humiliate</t>
    <phoneticPr fontId="1" type="noConversion"/>
  </si>
  <si>
    <t>disruption</t>
    <phoneticPr fontId="1" type="noConversion"/>
  </si>
  <si>
    <t>flaw</t>
    <phoneticPr fontId="1" type="noConversion"/>
  </si>
  <si>
    <t>granite</t>
    <phoneticPr fontId="1" type="noConversion"/>
  </si>
  <si>
    <t>quest</t>
    <phoneticPr fontId="1" type="noConversion"/>
  </si>
  <si>
    <t>court</t>
    <phoneticPr fontId="1" type="noConversion"/>
  </si>
  <si>
    <t>posit</t>
    <phoneticPr fontId="1" type="noConversion"/>
  </si>
  <si>
    <t>frown</t>
    <phoneticPr fontId="1" type="noConversion"/>
  </si>
  <si>
    <t>hypothesis</t>
    <phoneticPr fontId="1" type="noConversion"/>
  </si>
  <si>
    <t>consolidate</t>
    <phoneticPr fontId="1" type="noConversion"/>
  </si>
  <si>
    <t>commute</t>
    <phoneticPr fontId="1" type="noConversion"/>
  </si>
  <si>
    <t>generalization</t>
    <phoneticPr fontId="1" type="noConversion"/>
  </si>
  <si>
    <t>aggressiveness</t>
    <phoneticPr fontId="1" type="noConversion"/>
  </si>
  <si>
    <t>deficit</t>
    <phoneticPr fontId="1" type="noConversion"/>
  </si>
  <si>
    <t>ultimately</t>
    <phoneticPr fontId="1" type="noConversion"/>
  </si>
  <si>
    <t>collaborate</t>
    <phoneticPr fontId="1" type="noConversion"/>
  </si>
  <si>
    <t>rodent</t>
    <phoneticPr fontId="1" type="noConversion"/>
  </si>
  <si>
    <t>drown</t>
    <phoneticPr fontId="1" type="noConversion"/>
  </si>
  <si>
    <t>flock</t>
    <phoneticPr fontId="1" type="noConversion"/>
  </si>
  <si>
    <t>problematic</t>
    <phoneticPr fontId="1" type="noConversion"/>
  </si>
  <si>
    <t>restoration</t>
    <phoneticPr fontId="1" type="noConversion"/>
  </si>
  <si>
    <t>maritime</t>
    <phoneticPr fontId="1" type="noConversion"/>
  </si>
  <si>
    <t>panic</t>
    <phoneticPr fontId="1" type="noConversion"/>
  </si>
  <si>
    <t>encounter</t>
    <phoneticPr fontId="1" type="noConversion"/>
  </si>
  <si>
    <t>hostile</t>
    <phoneticPr fontId="1" type="noConversion"/>
  </si>
  <si>
    <t>reclaim</t>
    <phoneticPr fontId="1" type="noConversion"/>
  </si>
  <si>
    <t>aluminum</t>
    <phoneticPr fontId="1" type="noConversion"/>
  </si>
  <si>
    <t>dynasty</t>
    <phoneticPr fontId="1" type="noConversion"/>
  </si>
  <si>
    <t>eliminate</t>
    <phoneticPr fontId="1" type="noConversion"/>
  </si>
  <si>
    <t>definite</t>
    <phoneticPr fontId="1" type="noConversion"/>
  </si>
  <si>
    <t>equator</t>
    <phoneticPr fontId="1" type="noConversion"/>
  </si>
  <si>
    <t>twist</t>
    <phoneticPr fontId="1" type="noConversion"/>
  </si>
  <si>
    <t>mechanism</t>
    <phoneticPr fontId="1" type="noConversion"/>
  </si>
  <si>
    <t>identification</t>
    <phoneticPr fontId="1" type="noConversion"/>
  </si>
  <si>
    <t>sighting</t>
    <phoneticPr fontId="1" type="noConversion"/>
  </si>
  <si>
    <t>procedure</t>
    <phoneticPr fontId="1" type="noConversion"/>
  </si>
  <si>
    <t>radius</t>
    <phoneticPr fontId="1" type="noConversion"/>
  </si>
  <si>
    <t>rectangle</t>
    <phoneticPr fontId="1" type="noConversion"/>
  </si>
  <si>
    <t>perimeter</t>
    <phoneticPr fontId="1" type="noConversion"/>
  </si>
  <si>
    <t>voltage</t>
    <phoneticPr fontId="1" type="noConversion"/>
  </si>
  <si>
    <t>proverb</t>
    <phoneticPr fontId="1" type="noConversion"/>
  </si>
  <si>
    <t>memorial</t>
    <phoneticPr fontId="1" type="noConversion"/>
  </si>
  <si>
    <t>stir</t>
    <phoneticPr fontId="1" type="noConversion"/>
  </si>
  <si>
    <t>cart</t>
    <phoneticPr fontId="1" type="noConversion"/>
  </si>
  <si>
    <t>curtain</t>
    <phoneticPr fontId="1" type="noConversion"/>
  </si>
  <si>
    <t>lawn</t>
    <phoneticPr fontId="1" type="noConversion"/>
  </si>
  <si>
    <t>tag</t>
    <phoneticPr fontId="1" type="noConversion"/>
  </si>
  <si>
    <t>dash</t>
    <phoneticPr fontId="1" type="noConversion"/>
  </si>
  <si>
    <t>domain</t>
    <phoneticPr fontId="1" type="noConversion"/>
  </si>
  <si>
    <t>stove</t>
    <phoneticPr fontId="1" type="noConversion"/>
  </si>
  <si>
    <t>necklace</t>
    <phoneticPr fontId="1" type="noConversion"/>
  </si>
  <si>
    <t>installation</t>
    <phoneticPr fontId="1" type="noConversion"/>
  </si>
  <si>
    <t>parade</t>
    <phoneticPr fontId="1" type="noConversion"/>
  </si>
  <si>
    <t>tick</t>
    <phoneticPr fontId="1" type="noConversion"/>
  </si>
  <si>
    <t>aroma</t>
    <phoneticPr fontId="1" type="noConversion"/>
  </si>
  <si>
    <t>tribute</t>
    <phoneticPr fontId="1" type="noConversion"/>
  </si>
  <si>
    <t>energetic</t>
    <phoneticPr fontId="1" type="noConversion"/>
  </si>
  <si>
    <t>primate</t>
    <phoneticPr fontId="1" type="noConversion"/>
  </si>
  <si>
    <t>sneaker</t>
    <phoneticPr fontId="1" type="noConversion"/>
  </si>
  <si>
    <t>tattoo</t>
    <phoneticPr fontId="1" type="noConversion"/>
  </si>
  <si>
    <t>cancer</t>
    <phoneticPr fontId="1" type="noConversion"/>
  </si>
  <si>
    <t>cautious</t>
    <phoneticPr fontId="1" type="noConversion"/>
  </si>
  <si>
    <t>belly</t>
    <phoneticPr fontId="1" type="noConversion"/>
  </si>
  <si>
    <t>tournament</t>
    <phoneticPr fontId="1" type="noConversion"/>
  </si>
  <si>
    <t>waist</t>
    <phoneticPr fontId="1" type="noConversion"/>
  </si>
  <si>
    <t>accusation</t>
    <phoneticPr fontId="1" type="noConversion"/>
  </si>
  <si>
    <t>bargain</t>
    <phoneticPr fontId="1" type="noConversion"/>
  </si>
  <si>
    <t>extension</t>
    <phoneticPr fontId="1" type="noConversion"/>
  </si>
  <si>
    <t>immigration</t>
    <phoneticPr fontId="1" type="noConversion"/>
  </si>
  <si>
    <t>jealous</t>
    <phoneticPr fontId="1" type="noConversion"/>
  </si>
  <si>
    <t>medication</t>
    <phoneticPr fontId="1" type="noConversion"/>
  </si>
  <si>
    <t>paraphrase</t>
    <phoneticPr fontId="1" type="noConversion"/>
  </si>
  <si>
    <t>receipt</t>
    <phoneticPr fontId="1" type="noConversion"/>
  </si>
  <si>
    <t>scar</t>
    <phoneticPr fontId="1" type="noConversion"/>
  </si>
  <si>
    <t>audible</t>
    <phoneticPr fontId="1" type="noConversion"/>
  </si>
  <si>
    <t>fireworks</t>
    <phoneticPr fontId="1" type="noConversion"/>
  </si>
  <si>
    <t>graphic</t>
    <phoneticPr fontId="1" type="noConversion"/>
  </si>
  <si>
    <t>license</t>
    <phoneticPr fontId="1" type="noConversion"/>
  </si>
  <si>
    <t>throne</t>
    <phoneticPr fontId="1" type="noConversion"/>
  </si>
  <si>
    <t>awkward</t>
    <phoneticPr fontId="1" type="noConversion"/>
  </si>
  <si>
    <t>crisp</t>
    <phoneticPr fontId="1" type="noConversion"/>
  </si>
  <si>
    <t>disclose</t>
    <phoneticPr fontId="1" type="noConversion"/>
  </si>
  <si>
    <t>earnest</t>
    <phoneticPr fontId="1" type="noConversion"/>
  </si>
  <si>
    <t>aisle</t>
    <phoneticPr fontId="1" type="noConversion"/>
  </si>
  <si>
    <t>malfunction</t>
    <phoneticPr fontId="1" type="noConversion"/>
  </si>
  <si>
    <t>medal</t>
    <phoneticPr fontId="1" type="noConversion"/>
  </si>
  <si>
    <t>newsletter</t>
    <phoneticPr fontId="1" type="noConversion"/>
  </si>
  <si>
    <t>slot</t>
    <phoneticPr fontId="1" type="noConversion"/>
  </si>
  <si>
    <t>torrent</t>
    <phoneticPr fontId="1" type="noConversion"/>
  </si>
  <si>
    <t>trademark</t>
    <phoneticPr fontId="1" type="noConversion"/>
  </si>
  <si>
    <t>visualize</t>
    <phoneticPr fontId="1" type="noConversion"/>
  </si>
  <si>
    <t>wig</t>
    <phoneticPr fontId="1" type="noConversion"/>
  </si>
  <si>
    <t>motion</t>
    <phoneticPr fontId="1" type="noConversion"/>
  </si>
  <si>
    <t>constitute</t>
    <phoneticPr fontId="1" type="noConversion"/>
  </si>
  <si>
    <t>ancestry</t>
    <phoneticPr fontId="1" type="noConversion"/>
  </si>
  <si>
    <t>applaud</t>
    <phoneticPr fontId="1" type="noConversion"/>
  </si>
  <si>
    <t>cactus</t>
    <phoneticPr fontId="1" type="noConversion"/>
  </si>
  <si>
    <t>canal</t>
    <phoneticPr fontId="1" type="noConversion"/>
  </si>
  <si>
    <t>civic</t>
    <phoneticPr fontId="1" type="noConversion"/>
  </si>
  <si>
    <t>compose</t>
    <phoneticPr fontId="1" type="noConversion"/>
  </si>
  <si>
    <t>creep</t>
    <phoneticPr fontId="1" type="noConversion"/>
  </si>
  <si>
    <t>crucial</t>
    <phoneticPr fontId="1" type="noConversion"/>
  </si>
  <si>
    <t>crude</t>
    <phoneticPr fontId="1" type="noConversion"/>
  </si>
  <si>
    <t>defect</t>
    <phoneticPr fontId="1" type="noConversion"/>
  </si>
  <si>
    <t>exceed</t>
    <phoneticPr fontId="1" type="noConversion"/>
  </si>
  <si>
    <t>extract</t>
    <phoneticPr fontId="1" type="noConversion"/>
  </si>
  <si>
    <t>foster</t>
    <phoneticPr fontId="1" type="noConversion"/>
  </si>
  <si>
    <t>frontier</t>
    <phoneticPr fontId="1" type="noConversion"/>
  </si>
  <si>
    <t>portable</t>
    <phoneticPr fontId="1" type="noConversion"/>
  </si>
  <si>
    <t>steep</t>
    <phoneticPr fontId="1" type="noConversion"/>
  </si>
  <si>
    <t>steer</t>
    <phoneticPr fontId="1" type="noConversion"/>
  </si>
  <si>
    <t>substantial</t>
    <phoneticPr fontId="1" type="noConversion"/>
  </si>
  <si>
    <t>suspend</t>
    <phoneticPr fontId="1" type="noConversion"/>
  </si>
  <si>
    <t>tolerance</t>
    <phoneticPr fontId="1" type="noConversion"/>
  </si>
  <si>
    <t>trigger</t>
    <phoneticPr fontId="1" type="noConversion"/>
  </si>
  <si>
    <t>unfold</t>
    <phoneticPr fontId="1" type="noConversion"/>
  </si>
  <si>
    <t>validity</t>
    <phoneticPr fontId="1" type="noConversion"/>
  </si>
  <si>
    <t>vital</t>
    <phoneticPr fontId="1" type="noConversion"/>
  </si>
  <si>
    <t>compromise</t>
    <phoneticPr fontId="1" type="noConversion"/>
  </si>
  <si>
    <t>administration</t>
    <phoneticPr fontId="1" type="noConversion"/>
  </si>
  <si>
    <t>adolescence</t>
    <phoneticPr fontId="1" type="noConversion"/>
  </si>
  <si>
    <t>approach</t>
    <phoneticPr fontId="1" type="noConversion"/>
  </si>
  <si>
    <t>archaeologist</t>
    <phoneticPr fontId="1" type="noConversion"/>
  </si>
  <si>
    <t>asset</t>
    <phoneticPr fontId="1" type="noConversion"/>
  </si>
  <si>
    <t>carnival</t>
    <phoneticPr fontId="1" type="noConversion"/>
  </si>
  <si>
    <t>cement</t>
    <phoneticPr fontId="1" type="noConversion"/>
  </si>
  <si>
    <t>choir</t>
    <phoneticPr fontId="1" type="noConversion"/>
  </si>
  <si>
    <t>circulate</t>
    <phoneticPr fontId="1" type="noConversion"/>
  </si>
  <si>
    <t>criterion</t>
    <phoneticPr fontId="1" type="noConversion"/>
  </si>
  <si>
    <t>classic</t>
    <phoneticPr fontId="1" type="noConversion"/>
  </si>
  <si>
    <t>clockwise</t>
    <phoneticPr fontId="1" type="noConversion"/>
  </si>
  <si>
    <t>colonial</t>
    <phoneticPr fontId="1" type="noConversion"/>
  </si>
  <si>
    <t>combat</t>
    <phoneticPr fontId="1" type="noConversion"/>
  </si>
  <si>
    <t>component</t>
    <phoneticPr fontId="1" type="noConversion"/>
  </si>
  <si>
    <t>consciousness</t>
    <phoneticPr fontId="1" type="noConversion"/>
  </si>
  <si>
    <t>contrary</t>
    <phoneticPr fontId="1" type="noConversion"/>
  </si>
  <si>
    <t>delicate</t>
    <phoneticPr fontId="1" type="noConversion"/>
  </si>
  <si>
    <t>demonstration</t>
    <phoneticPr fontId="1" type="noConversion"/>
  </si>
  <si>
    <t>discern</t>
    <phoneticPr fontId="1" type="noConversion"/>
  </si>
  <si>
    <t>dissolution</t>
    <phoneticPr fontId="1" type="noConversion"/>
  </si>
  <si>
    <t>distinction</t>
    <phoneticPr fontId="1" type="noConversion"/>
  </si>
  <si>
    <t>distinctly</t>
    <phoneticPr fontId="1" type="noConversion"/>
  </si>
  <si>
    <t>distinguish</t>
    <phoneticPr fontId="1" type="noConversion"/>
  </si>
  <si>
    <t>drawback</t>
    <phoneticPr fontId="1" type="noConversion"/>
  </si>
  <si>
    <t>editorial</t>
    <phoneticPr fontId="1" type="noConversion"/>
  </si>
  <si>
    <t>erupt</t>
    <phoneticPr fontId="1" type="noConversion"/>
  </si>
  <si>
    <t>exterminate</t>
    <phoneticPr fontId="1" type="noConversion"/>
  </si>
  <si>
    <t>flee</t>
    <phoneticPr fontId="1" type="noConversion"/>
  </si>
  <si>
    <t>galaxy</t>
    <phoneticPr fontId="1" type="noConversion"/>
  </si>
  <si>
    <t>hatch</t>
    <phoneticPr fontId="1" type="noConversion"/>
  </si>
  <si>
    <t>instill</t>
    <phoneticPr fontId="1" type="noConversion"/>
  </si>
  <si>
    <t>interconnect</t>
    <phoneticPr fontId="1" type="noConversion"/>
  </si>
  <si>
    <t>knit</t>
    <phoneticPr fontId="1" type="noConversion"/>
  </si>
  <si>
    <t>literally</t>
    <phoneticPr fontId="1" type="noConversion"/>
  </si>
  <si>
    <t>magnetic</t>
    <phoneticPr fontId="1" type="noConversion"/>
  </si>
  <si>
    <t>margin</t>
    <phoneticPr fontId="1" type="noConversion"/>
  </si>
  <si>
    <t>mercury</t>
    <phoneticPr fontId="1" type="noConversion"/>
  </si>
  <si>
    <t>numb</t>
    <phoneticPr fontId="1" type="noConversion"/>
  </si>
  <si>
    <t>obligation</t>
    <phoneticPr fontId="1" type="noConversion"/>
  </si>
  <si>
    <t>overgrow</t>
    <phoneticPr fontId="1" type="noConversion"/>
  </si>
  <si>
    <t>supreme</t>
    <phoneticPr fontId="1" type="noConversion"/>
  </si>
  <si>
    <t>uncover</t>
    <phoneticPr fontId="1" type="noConversion"/>
  </si>
  <si>
    <t>undergo</t>
    <phoneticPr fontId="1" type="noConversion"/>
  </si>
  <si>
    <t>villa</t>
    <phoneticPr fontId="1" type="noConversion"/>
  </si>
  <si>
    <t>violate</t>
    <phoneticPr fontId="1" type="noConversion"/>
  </si>
  <si>
    <t>observance</t>
    <phoneticPr fontId="1" type="noConversion"/>
  </si>
  <si>
    <t>pedestrian</t>
    <phoneticPr fontId="1" type="noConversion"/>
  </si>
  <si>
    <t>abrupt</t>
    <phoneticPr fontId="1" type="noConversion"/>
  </si>
  <si>
    <t>strongman</t>
    <phoneticPr fontId="1" type="noConversion"/>
  </si>
  <si>
    <t>efficiency</t>
    <phoneticPr fontId="1" type="noConversion"/>
  </si>
  <si>
    <t>meteor</t>
    <phoneticPr fontId="1" type="noConversion"/>
  </si>
  <si>
    <t>deliberate</t>
    <phoneticPr fontId="1" type="noConversion"/>
  </si>
  <si>
    <t>astronomy</t>
    <phoneticPr fontId="1" type="noConversion"/>
  </si>
  <si>
    <t>nonetheless</t>
    <phoneticPr fontId="1" type="noConversion"/>
  </si>
  <si>
    <t>speculate</t>
    <phoneticPr fontId="1" type="noConversion"/>
  </si>
  <si>
    <t>hybrid</t>
    <phoneticPr fontId="1" type="noConversion"/>
  </si>
  <si>
    <t>unequalled</t>
    <phoneticPr fontId="1" type="noConversion"/>
  </si>
  <si>
    <t>uneven</t>
    <phoneticPr fontId="1" type="noConversion"/>
  </si>
  <si>
    <t>firework</t>
    <phoneticPr fontId="1" type="noConversion"/>
  </si>
  <si>
    <t>aggressive</t>
  </si>
  <si>
    <t>duplicate</t>
    <phoneticPr fontId="1" type="noConversion"/>
  </si>
  <si>
    <t>reaper</t>
    <phoneticPr fontId="1" type="noConversion"/>
  </si>
  <si>
    <t>debug</t>
    <phoneticPr fontId="1" type="noConversion"/>
  </si>
  <si>
    <t>sap</t>
    <phoneticPr fontId="1" type="noConversion"/>
  </si>
  <si>
    <t>displacement</t>
    <phoneticPr fontId="1" type="noConversion"/>
  </si>
  <si>
    <t>inject</t>
    <phoneticPr fontId="1" type="noConversion"/>
  </si>
  <si>
    <t>arbitrary</t>
    <phoneticPr fontId="1" type="noConversion"/>
  </si>
  <si>
    <t>simultaneous</t>
    <phoneticPr fontId="1" type="noConversion"/>
  </si>
  <si>
    <t>consulate</t>
    <phoneticPr fontId="1" type="noConversion"/>
  </si>
  <si>
    <t>Scandinavia</t>
    <phoneticPr fontId="1" type="noConversion"/>
  </si>
  <si>
    <t>norm</t>
    <phoneticPr fontId="1" type="noConversion"/>
  </si>
  <si>
    <t>evoke</t>
    <phoneticPr fontId="1" type="noConversion"/>
  </si>
  <si>
    <t>glossary</t>
    <phoneticPr fontId="1" type="noConversion"/>
  </si>
  <si>
    <t>denominator</t>
    <phoneticPr fontId="1" type="noConversion"/>
  </si>
  <si>
    <t>precede</t>
    <phoneticPr fontId="1" type="noConversion"/>
  </si>
  <si>
    <t>verbal</t>
    <phoneticPr fontId="1" type="noConversion"/>
  </si>
  <si>
    <t>engrave</t>
    <phoneticPr fontId="1" type="noConversion"/>
  </si>
  <si>
    <t>embellish</t>
    <phoneticPr fontId="1" type="noConversion"/>
  </si>
  <si>
    <t>irreversible</t>
    <phoneticPr fontId="1" type="noConversion"/>
  </si>
  <si>
    <t>reign</t>
    <phoneticPr fontId="1" type="noConversion"/>
  </si>
  <si>
    <t>resonance</t>
    <phoneticPr fontId="1" type="noConversion"/>
  </si>
  <si>
    <t>anthropology</t>
    <phoneticPr fontId="1" type="noConversion"/>
  </si>
  <si>
    <t>preceding</t>
    <phoneticPr fontId="1" type="noConversion"/>
  </si>
  <si>
    <t>soluble</t>
    <phoneticPr fontId="1" type="noConversion"/>
  </si>
  <si>
    <t>decipher</t>
    <phoneticPr fontId="1" type="noConversion"/>
  </si>
  <si>
    <t>clutch</t>
    <phoneticPr fontId="1" type="noConversion"/>
  </si>
  <si>
    <t>financier</t>
    <phoneticPr fontId="1" type="noConversion"/>
  </si>
  <si>
    <t>flap</t>
    <phoneticPr fontId="1" type="noConversion"/>
  </si>
  <si>
    <t>liquefy</t>
    <phoneticPr fontId="1" type="noConversion"/>
  </si>
  <si>
    <t>flora</t>
    <phoneticPr fontId="1" type="noConversion"/>
  </si>
  <si>
    <t>flourish</t>
    <phoneticPr fontId="1" type="noConversion"/>
  </si>
  <si>
    <t>crane</t>
    <phoneticPr fontId="1" type="noConversion"/>
  </si>
  <si>
    <t>colossal</t>
    <phoneticPr fontId="1" type="noConversion"/>
  </si>
  <si>
    <t>thread</t>
    <phoneticPr fontId="1" type="noConversion"/>
  </si>
  <si>
    <t>credit</t>
    <phoneticPr fontId="1" type="noConversion"/>
  </si>
  <si>
    <t>topography</t>
    <phoneticPr fontId="1" type="noConversion"/>
  </si>
  <si>
    <t>frenzy</t>
    <phoneticPr fontId="1" type="noConversion"/>
  </si>
  <si>
    <t>saline</t>
    <phoneticPr fontId="1" type="noConversion"/>
  </si>
  <si>
    <t>specimen</t>
    <phoneticPr fontId="1" type="noConversion"/>
  </si>
  <si>
    <t>ore</t>
    <phoneticPr fontId="1" type="noConversion"/>
  </si>
  <si>
    <t>aquarium</t>
    <phoneticPr fontId="1" type="noConversion"/>
  </si>
  <si>
    <t>unearned</t>
    <phoneticPr fontId="1" type="noConversion"/>
  </si>
  <si>
    <t>spontaneous</t>
    <phoneticPr fontId="1" type="noConversion"/>
  </si>
  <si>
    <t>bland</t>
    <phoneticPr fontId="1" type="noConversion"/>
  </si>
  <si>
    <t>sinkhole</t>
    <phoneticPr fontId="1" type="noConversion"/>
  </si>
  <si>
    <t>pyramid</t>
    <phoneticPr fontId="1" type="noConversion"/>
  </si>
  <si>
    <t>zenith</t>
    <phoneticPr fontId="1" type="noConversion"/>
  </si>
  <si>
    <t>courtship</t>
    <phoneticPr fontId="1" type="noConversion"/>
  </si>
  <si>
    <t>sow</t>
    <phoneticPr fontId="1" type="noConversion"/>
  </si>
  <si>
    <t>paleontology</t>
    <phoneticPr fontId="1" type="noConversion"/>
  </si>
  <si>
    <t>utterly</t>
    <phoneticPr fontId="1" type="noConversion"/>
  </si>
  <si>
    <t>subordinate</t>
    <phoneticPr fontId="1" type="noConversion"/>
  </si>
  <si>
    <t>recharge</t>
    <phoneticPr fontId="1" type="noConversion"/>
  </si>
  <si>
    <t>erratic</t>
    <phoneticPr fontId="1" type="noConversion"/>
  </si>
  <si>
    <t>gateway</t>
    <phoneticPr fontId="1" type="noConversion"/>
  </si>
  <si>
    <t>disperse</t>
    <phoneticPr fontId="1" type="noConversion"/>
  </si>
  <si>
    <t>premier</t>
    <phoneticPr fontId="1" type="noConversion"/>
  </si>
  <si>
    <t>outpost</t>
    <phoneticPr fontId="1" type="noConversion"/>
  </si>
  <si>
    <t>dilemma</t>
    <phoneticPr fontId="1" type="noConversion"/>
  </si>
  <si>
    <t>influx</t>
    <phoneticPr fontId="1" type="noConversion"/>
  </si>
  <si>
    <t>plume</t>
    <phoneticPr fontId="1" type="noConversion"/>
  </si>
  <si>
    <t>succession</t>
    <phoneticPr fontId="1" type="noConversion"/>
  </si>
  <si>
    <t>vacate</t>
    <phoneticPr fontId="1" type="noConversion"/>
  </si>
  <si>
    <t>mosaic</t>
    <phoneticPr fontId="1" type="noConversion"/>
  </si>
  <si>
    <t>agitate</t>
    <phoneticPr fontId="1" type="noConversion"/>
  </si>
  <si>
    <t>inconclusive</t>
    <phoneticPr fontId="1" type="noConversion"/>
  </si>
  <si>
    <t>debris</t>
    <phoneticPr fontId="1" type="noConversion"/>
  </si>
  <si>
    <t>ingenious</t>
    <phoneticPr fontId="1" type="noConversion"/>
  </si>
  <si>
    <t>artisan</t>
    <phoneticPr fontId="1" type="noConversion"/>
  </si>
  <si>
    <t>deterioration</t>
    <phoneticPr fontId="1" type="noConversion"/>
  </si>
  <si>
    <t>overemphasize</t>
    <phoneticPr fontId="1" type="noConversion"/>
  </si>
  <si>
    <t>Celsius</t>
    <phoneticPr fontId="1" type="noConversion"/>
  </si>
  <si>
    <t>radiator</t>
    <phoneticPr fontId="1" type="noConversion"/>
  </si>
  <si>
    <t>vertical</t>
    <phoneticPr fontId="1" type="noConversion"/>
  </si>
  <si>
    <t>satire</t>
    <phoneticPr fontId="1" type="noConversion"/>
  </si>
  <si>
    <t>venom</t>
    <phoneticPr fontId="1" type="noConversion"/>
  </si>
  <si>
    <t>elevation</t>
    <phoneticPr fontId="1" type="noConversion"/>
  </si>
  <si>
    <t>superficially</t>
    <phoneticPr fontId="1" type="noConversion"/>
  </si>
  <si>
    <t>converge</t>
    <phoneticPr fontId="1" type="noConversion"/>
  </si>
  <si>
    <t>sift</t>
    <phoneticPr fontId="1" type="noConversion"/>
  </si>
  <si>
    <t>volatile</t>
    <phoneticPr fontId="1" type="noConversion"/>
  </si>
  <si>
    <t>foul</t>
    <phoneticPr fontId="1" type="noConversion"/>
  </si>
  <si>
    <t>census</t>
    <phoneticPr fontId="1" type="noConversion"/>
  </si>
  <si>
    <t>designate</t>
    <phoneticPr fontId="1" type="noConversion"/>
  </si>
  <si>
    <t>valid</t>
    <phoneticPr fontId="1" type="noConversion"/>
  </si>
  <si>
    <t>shroud</t>
    <phoneticPr fontId="1" type="noConversion"/>
  </si>
  <si>
    <t>confederacy</t>
    <phoneticPr fontId="1" type="noConversion"/>
  </si>
  <si>
    <t>maneuver</t>
    <phoneticPr fontId="1" type="noConversion"/>
  </si>
  <si>
    <t>decompose</t>
    <phoneticPr fontId="1" type="noConversion"/>
  </si>
  <si>
    <t>growl</t>
    <phoneticPr fontId="1" type="noConversion"/>
  </si>
  <si>
    <t>alienate</t>
    <phoneticPr fontId="1" type="noConversion"/>
  </si>
  <si>
    <t>undermine</t>
    <phoneticPr fontId="1" type="noConversion"/>
  </si>
  <si>
    <t>deem</t>
    <phoneticPr fontId="1" type="noConversion"/>
  </si>
  <si>
    <t>reciprocity</t>
    <phoneticPr fontId="1" type="noConversion"/>
  </si>
  <si>
    <t>elicit</t>
    <phoneticPr fontId="1" type="noConversion"/>
  </si>
  <si>
    <t>pivotal</t>
    <phoneticPr fontId="1" type="noConversion"/>
  </si>
  <si>
    <t>mobilize</t>
    <phoneticPr fontId="1" type="noConversion"/>
  </si>
  <si>
    <t>sterile</t>
    <phoneticPr fontId="1" type="noConversion"/>
  </si>
  <si>
    <t>exploitation</t>
    <phoneticPr fontId="1" type="noConversion"/>
  </si>
  <si>
    <t>mite</t>
    <phoneticPr fontId="1" type="noConversion"/>
  </si>
  <si>
    <t>mammoth</t>
    <phoneticPr fontId="1" type="noConversion"/>
  </si>
  <si>
    <t>arduous</t>
    <phoneticPr fontId="1" type="noConversion"/>
  </si>
  <si>
    <t>vine</t>
    <phoneticPr fontId="1" type="noConversion"/>
  </si>
  <si>
    <t>landfill</t>
    <phoneticPr fontId="1" type="noConversion"/>
  </si>
  <si>
    <t>groom</t>
    <phoneticPr fontId="1" type="noConversion"/>
  </si>
  <si>
    <t>delineate</t>
    <phoneticPr fontId="1" type="noConversion"/>
  </si>
  <si>
    <t>harness</t>
    <phoneticPr fontId="1" type="noConversion"/>
  </si>
  <si>
    <t>replicate</t>
    <phoneticPr fontId="1" type="noConversion"/>
  </si>
  <si>
    <t>alteration</t>
    <phoneticPr fontId="1" type="noConversion"/>
  </si>
  <si>
    <t>compound</t>
    <phoneticPr fontId="1" type="noConversion"/>
  </si>
  <si>
    <t>pension</t>
    <phoneticPr fontId="1" type="noConversion"/>
  </si>
  <si>
    <t>precision</t>
    <phoneticPr fontId="1" type="noConversion"/>
  </si>
  <si>
    <t>smother</t>
    <phoneticPr fontId="1" type="noConversion"/>
  </si>
  <si>
    <t>revolve</t>
    <phoneticPr fontId="1" type="noConversion"/>
  </si>
  <si>
    <t>allude</t>
    <phoneticPr fontId="1" type="noConversion"/>
  </si>
  <si>
    <t>plateau</t>
    <phoneticPr fontId="1" type="noConversion"/>
  </si>
  <si>
    <t>salinity</t>
    <phoneticPr fontId="1" type="noConversion"/>
  </si>
  <si>
    <t>plantation</t>
    <phoneticPr fontId="1" type="noConversion"/>
  </si>
  <si>
    <t>infusion</t>
    <phoneticPr fontId="1" type="noConversion"/>
  </si>
  <si>
    <t>clog</t>
    <phoneticPr fontId="1" type="noConversion"/>
  </si>
  <si>
    <t>crescent</t>
    <phoneticPr fontId="1" type="noConversion"/>
  </si>
  <si>
    <t>indicative</t>
    <phoneticPr fontId="1" type="noConversion"/>
  </si>
  <si>
    <t>elaboration</t>
    <phoneticPr fontId="1" type="noConversion"/>
  </si>
  <si>
    <t>formidable</t>
    <phoneticPr fontId="1" type="noConversion"/>
  </si>
  <si>
    <t>chop</t>
    <phoneticPr fontId="1" type="noConversion"/>
  </si>
  <si>
    <t>planetary</t>
    <phoneticPr fontId="1" type="noConversion"/>
  </si>
  <si>
    <t>subsequently</t>
    <phoneticPr fontId="1" type="noConversion"/>
  </si>
  <si>
    <t>fidelity</t>
    <phoneticPr fontId="1" type="noConversion"/>
  </si>
  <si>
    <t>fringe</t>
    <phoneticPr fontId="1" type="noConversion"/>
  </si>
  <si>
    <t>infringe</t>
    <phoneticPr fontId="1" type="noConversion"/>
  </si>
  <si>
    <t>anatomy</t>
    <phoneticPr fontId="1" type="noConversion"/>
  </si>
  <si>
    <t>peninsula</t>
    <phoneticPr fontId="1" type="noConversion"/>
  </si>
  <si>
    <t>conjunction</t>
    <phoneticPr fontId="1" type="noConversion"/>
  </si>
  <si>
    <t>rust</t>
    <phoneticPr fontId="1" type="noConversion"/>
  </si>
  <si>
    <t>erect</t>
    <phoneticPr fontId="1" type="noConversion"/>
  </si>
  <si>
    <t>democrat</t>
    <phoneticPr fontId="1" type="noConversion"/>
  </si>
  <si>
    <t>rye</t>
    <phoneticPr fontId="1" type="noConversion"/>
  </si>
  <si>
    <t>meadow</t>
    <phoneticPr fontId="1" type="noConversion"/>
  </si>
  <si>
    <t>speck</t>
    <phoneticPr fontId="1" type="noConversion"/>
  </si>
  <si>
    <t>perspective</t>
    <phoneticPr fontId="1" type="noConversion"/>
  </si>
  <si>
    <t>arousal</t>
    <phoneticPr fontId="1" type="noConversion"/>
  </si>
  <si>
    <t>horn</t>
    <phoneticPr fontId="1" type="noConversion"/>
  </si>
  <si>
    <t>heap</t>
    <phoneticPr fontId="1" type="noConversion"/>
  </si>
  <si>
    <t>cosmic</t>
    <phoneticPr fontId="1" type="noConversion"/>
  </si>
  <si>
    <t>substantiate</t>
    <phoneticPr fontId="1" type="noConversion"/>
  </si>
  <si>
    <t>adverse</t>
    <phoneticPr fontId="1" type="noConversion"/>
  </si>
  <si>
    <t>inclination</t>
    <phoneticPr fontId="1" type="noConversion"/>
  </si>
  <si>
    <t>assemble</t>
    <phoneticPr fontId="1" type="noConversion"/>
  </si>
  <si>
    <t>ambient</t>
    <phoneticPr fontId="1" type="noConversion"/>
  </si>
  <si>
    <t>prone</t>
    <phoneticPr fontId="1" type="noConversion"/>
  </si>
  <si>
    <t>reptile</t>
    <phoneticPr fontId="1" type="noConversion"/>
  </si>
  <si>
    <t>undisputed</t>
    <phoneticPr fontId="1" type="noConversion"/>
  </si>
  <si>
    <t>secular</t>
    <phoneticPr fontId="1" type="noConversion"/>
  </si>
  <si>
    <t>divergence</t>
    <phoneticPr fontId="1" type="noConversion"/>
  </si>
  <si>
    <t>forge</t>
    <phoneticPr fontId="1" type="noConversion"/>
  </si>
  <si>
    <t>endorse</t>
    <phoneticPr fontId="1" type="noConversion"/>
  </si>
  <si>
    <t>kilowatt</t>
    <phoneticPr fontId="1" type="noConversion"/>
  </si>
  <si>
    <t>Cambrian</t>
    <phoneticPr fontId="1" type="noConversion"/>
  </si>
  <si>
    <t>Muslim</t>
    <phoneticPr fontId="1" type="noConversion"/>
  </si>
  <si>
    <t>tyrant</t>
    <phoneticPr fontId="1" type="noConversion"/>
  </si>
  <si>
    <t>decomposition</t>
    <phoneticPr fontId="1" type="noConversion"/>
  </si>
  <si>
    <t>oxidation</t>
    <phoneticPr fontId="1" type="noConversion"/>
  </si>
  <si>
    <t>momentous</t>
    <phoneticPr fontId="1" type="noConversion"/>
  </si>
  <si>
    <t>impetus</t>
    <phoneticPr fontId="1" type="noConversion"/>
  </si>
  <si>
    <t>contemporary</t>
    <phoneticPr fontId="1" type="noConversion"/>
  </si>
  <si>
    <t>presumably</t>
    <phoneticPr fontId="1" type="noConversion"/>
  </si>
  <si>
    <t>designation</t>
    <phoneticPr fontId="1" type="noConversion"/>
  </si>
  <si>
    <t>surplus</t>
    <phoneticPr fontId="1" type="noConversion"/>
  </si>
  <si>
    <t>validate</t>
    <phoneticPr fontId="1" type="noConversion"/>
  </si>
  <si>
    <t>phony</t>
    <phoneticPr fontId="1" type="noConversion"/>
  </si>
  <si>
    <t>requisition</t>
    <phoneticPr fontId="1" type="noConversion"/>
  </si>
  <si>
    <t>acknowledge</t>
    <phoneticPr fontId="1" type="noConversion"/>
  </si>
  <si>
    <t>encroach</t>
    <phoneticPr fontId="1" type="noConversion"/>
  </si>
  <si>
    <t>provision</t>
    <phoneticPr fontId="1" type="noConversion"/>
  </si>
  <si>
    <t>stark</t>
    <phoneticPr fontId="1" type="noConversion"/>
  </si>
  <si>
    <t>lyrical</t>
    <phoneticPr fontId="1" type="noConversion"/>
  </si>
  <si>
    <t>chronological</t>
    <phoneticPr fontId="1" type="noConversion"/>
  </si>
  <si>
    <t>eradicate</t>
    <phoneticPr fontId="1" type="noConversion"/>
  </si>
  <si>
    <t>entice</t>
    <phoneticPr fontId="1" type="noConversion"/>
  </si>
  <si>
    <t>collaborate</t>
    <phoneticPr fontId="1" type="noConversion"/>
  </si>
  <si>
    <t>octopus</t>
    <phoneticPr fontId="1" type="noConversion"/>
  </si>
  <si>
    <t>elimination</t>
    <phoneticPr fontId="1" type="noConversion"/>
  </si>
  <si>
    <t>manuscript</t>
    <phoneticPr fontId="1" type="noConversion"/>
  </si>
  <si>
    <t>cling</t>
    <phoneticPr fontId="1" type="noConversion"/>
  </si>
  <si>
    <t>bleach</t>
    <phoneticPr fontId="1" type="noConversion"/>
  </si>
  <si>
    <t>motionless</t>
    <phoneticPr fontId="1" type="noConversion"/>
  </si>
  <si>
    <t>tilt</t>
    <phoneticPr fontId="1" type="noConversion"/>
  </si>
  <si>
    <t>obsolete</t>
    <phoneticPr fontId="1" type="noConversion"/>
  </si>
  <si>
    <t>devour</t>
    <phoneticPr fontId="1" type="noConversion"/>
  </si>
  <si>
    <t>advent</t>
    <phoneticPr fontId="1" type="noConversion"/>
  </si>
  <si>
    <t>regime</t>
    <phoneticPr fontId="1" type="noConversion"/>
  </si>
  <si>
    <t>adjoin</t>
    <phoneticPr fontId="1" type="noConversion"/>
  </si>
  <si>
    <t>runoff</t>
    <phoneticPr fontId="1" type="noConversion"/>
  </si>
  <si>
    <t>helium</t>
    <phoneticPr fontId="1" type="noConversion"/>
  </si>
  <si>
    <t>racket</t>
    <phoneticPr fontId="1" type="noConversion"/>
  </si>
  <si>
    <t>hyper</t>
    <phoneticPr fontId="1" type="noConversion"/>
  </si>
  <si>
    <t>indefinite</t>
    <phoneticPr fontId="1" type="noConversion"/>
  </si>
  <si>
    <t>aerial</t>
    <phoneticPr fontId="1" type="noConversion"/>
  </si>
  <si>
    <t>spout</t>
    <phoneticPr fontId="1" type="noConversion"/>
  </si>
  <si>
    <t>indigestion</t>
    <phoneticPr fontId="1" type="noConversion"/>
  </si>
  <si>
    <t>interim</t>
    <phoneticPr fontId="1" type="noConversion"/>
  </si>
  <si>
    <t>porcelain</t>
    <phoneticPr fontId="1" type="noConversion"/>
  </si>
  <si>
    <t>metallic</t>
    <phoneticPr fontId="1" type="noConversion"/>
  </si>
  <si>
    <t>slender</t>
    <phoneticPr fontId="1" type="noConversion"/>
  </si>
  <si>
    <t>parasitic</t>
    <phoneticPr fontId="1" type="noConversion"/>
  </si>
  <si>
    <t>sophisticate</t>
    <phoneticPr fontId="1" type="noConversion"/>
  </si>
  <si>
    <t>terrace</t>
    <phoneticPr fontId="1" type="noConversion"/>
  </si>
  <si>
    <t>chore</t>
    <phoneticPr fontId="1" type="noConversion"/>
  </si>
  <si>
    <t>stem</t>
    <phoneticPr fontId="1" type="noConversion"/>
  </si>
  <si>
    <t>escalate</t>
    <phoneticPr fontId="1" type="noConversion"/>
  </si>
  <si>
    <t>entangle</t>
    <phoneticPr fontId="1" type="noConversion"/>
  </si>
  <si>
    <t>detrimental</t>
    <phoneticPr fontId="1" type="noConversion"/>
  </si>
  <si>
    <t>afield</t>
    <phoneticPr fontId="1" type="noConversion"/>
  </si>
  <si>
    <t>grinding</t>
    <phoneticPr fontId="1" type="noConversion"/>
  </si>
  <si>
    <t>resonate</t>
    <phoneticPr fontId="1" type="noConversion"/>
  </si>
  <si>
    <t>landslide</t>
    <phoneticPr fontId="1" type="noConversion"/>
  </si>
  <si>
    <t>specify</t>
    <phoneticPr fontId="1" type="noConversion"/>
  </si>
  <si>
    <t>insulate</t>
    <phoneticPr fontId="1" type="noConversion"/>
  </si>
  <si>
    <t>grandiose</t>
    <phoneticPr fontId="1" type="noConversion"/>
  </si>
  <si>
    <t>fetus</t>
    <phoneticPr fontId="1" type="noConversion"/>
  </si>
  <si>
    <t>standpoint</t>
    <phoneticPr fontId="1" type="noConversion"/>
  </si>
  <si>
    <t>scrap</t>
    <phoneticPr fontId="1" type="noConversion"/>
  </si>
  <si>
    <t>interruption</t>
    <phoneticPr fontId="1" type="noConversion"/>
  </si>
  <si>
    <t>feudal</t>
    <phoneticPr fontId="1" type="noConversion"/>
  </si>
  <si>
    <t>alter</t>
    <phoneticPr fontId="1" type="noConversion"/>
  </si>
  <si>
    <t>nomadic</t>
    <phoneticPr fontId="1" type="noConversion"/>
  </si>
  <si>
    <t>concurrent</t>
    <phoneticPr fontId="1" type="noConversion"/>
  </si>
  <si>
    <t>waterfowl</t>
    <phoneticPr fontId="1" type="noConversion"/>
  </si>
  <si>
    <t>configuration</t>
    <phoneticPr fontId="1" type="noConversion"/>
  </si>
  <si>
    <t>stature</t>
    <phoneticPr fontId="1" type="noConversion"/>
  </si>
  <si>
    <t>anecdotal</t>
    <phoneticPr fontId="1" type="noConversion"/>
  </si>
  <si>
    <t>gauge</t>
    <phoneticPr fontId="1" type="noConversion"/>
  </si>
  <si>
    <t>cobble</t>
    <phoneticPr fontId="1" type="noConversion"/>
  </si>
  <si>
    <t>mirage</t>
    <phoneticPr fontId="1" type="noConversion"/>
  </si>
  <si>
    <t>decease</t>
    <phoneticPr fontId="1" type="noConversion"/>
  </si>
  <si>
    <t>psychologist</t>
    <phoneticPr fontId="1" type="noConversion"/>
  </si>
  <si>
    <t>tile</t>
    <phoneticPr fontId="1" type="noConversion"/>
  </si>
  <si>
    <t>amass</t>
    <phoneticPr fontId="1" type="noConversion"/>
  </si>
  <si>
    <t>rhythmical</t>
    <phoneticPr fontId="1" type="noConversion"/>
  </si>
  <si>
    <t>flicker</t>
    <phoneticPr fontId="1" type="noConversion"/>
  </si>
  <si>
    <t>ceramic</t>
    <phoneticPr fontId="1" type="noConversion"/>
  </si>
  <si>
    <t>vein</t>
    <phoneticPr fontId="1" type="noConversion"/>
  </si>
  <si>
    <t>ample</t>
    <phoneticPr fontId="1" type="noConversion"/>
  </si>
  <si>
    <t>repress</t>
    <phoneticPr fontId="1" type="noConversion"/>
  </si>
  <si>
    <t>urinate</t>
    <phoneticPr fontId="1" type="noConversion"/>
  </si>
  <si>
    <t>mutate</t>
    <phoneticPr fontId="1" type="noConversion"/>
  </si>
  <si>
    <t>garment</t>
    <phoneticPr fontId="1" type="noConversion"/>
  </si>
  <si>
    <t>coerce</t>
    <phoneticPr fontId="1" type="noConversion"/>
  </si>
  <si>
    <t>phenomenon</t>
    <phoneticPr fontId="1" type="noConversion"/>
  </si>
  <si>
    <t>indispensable</t>
    <phoneticPr fontId="1" type="noConversion"/>
  </si>
  <si>
    <t>vent</t>
    <phoneticPr fontId="1" type="noConversion"/>
  </si>
  <si>
    <t>thorn</t>
    <phoneticPr fontId="1" type="noConversion"/>
  </si>
  <si>
    <t>spawn</t>
    <phoneticPr fontId="1" type="noConversion"/>
  </si>
  <si>
    <t>saturate</t>
    <phoneticPr fontId="1" type="noConversion"/>
  </si>
  <si>
    <t>aquatic</t>
    <phoneticPr fontId="1" type="noConversion"/>
  </si>
  <si>
    <t>compaction</t>
    <phoneticPr fontId="1" type="noConversion"/>
  </si>
  <si>
    <t>moist</t>
    <phoneticPr fontId="1" type="noConversion"/>
  </si>
  <si>
    <t>interstellar</t>
    <phoneticPr fontId="1" type="noConversion"/>
  </si>
  <si>
    <t>derive</t>
    <phoneticPr fontId="1" type="noConversion"/>
  </si>
  <si>
    <t>autobiography</t>
    <phoneticPr fontId="1" type="noConversion"/>
  </si>
  <si>
    <t>pluck</t>
    <phoneticPr fontId="1" type="noConversion"/>
  </si>
  <si>
    <t>overlap</t>
    <phoneticPr fontId="1" type="noConversion"/>
  </si>
  <si>
    <t>rivalry</t>
    <phoneticPr fontId="1" type="noConversion"/>
  </si>
  <si>
    <t>silt</t>
    <phoneticPr fontId="1" type="noConversion"/>
  </si>
  <si>
    <t>tar</t>
    <phoneticPr fontId="1" type="noConversion"/>
  </si>
  <si>
    <t>grind</t>
    <phoneticPr fontId="1" type="noConversion"/>
  </si>
  <si>
    <t>canoe</t>
    <phoneticPr fontId="1" type="noConversion"/>
  </si>
  <si>
    <t>waterwheel</t>
    <phoneticPr fontId="1" type="noConversion"/>
  </si>
  <si>
    <t>assemblage</t>
    <phoneticPr fontId="1" type="noConversion"/>
  </si>
  <si>
    <t>mound</t>
    <phoneticPr fontId="1" type="noConversion"/>
  </si>
  <si>
    <t>sibling</t>
    <phoneticPr fontId="1" type="noConversion"/>
  </si>
  <si>
    <t>auxiliary</t>
    <phoneticPr fontId="1" type="noConversion"/>
  </si>
  <si>
    <t>transmission</t>
    <phoneticPr fontId="1" type="noConversion"/>
  </si>
  <si>
    <t>maturation</t>
    <phoneticPr fontId="1" type="noConversion"/>
  </si>
  <si>
    <t>furious</t>
    <phoneticPr fontId="1" type="noConversion"/>
  </si>
  <si>
    <t>elusive</t>
    <phoneticPr fontId="1" type="noConversion"/>
  </si>
  <si>
    <t>obsession</t>
    <phoneticPr fontId="1" type="noConversion"/>
  </si>
  <si>
    <t>antecedent</t>
    <phoneticPr fontId="1" type="noConversion"/>
  </si>
  <si>
    <t>furnace</t>
    <phoneticPr fontId="1" type="noConversion"/>
  </si>
  <si>
    <t>enigmatic</t>
    <phoneticPr fontId="1" type="noConversion"/>
  </si>
  <si>
    <t>rigidity</t>
    <phoneticPr fontId="1" type="noConversion"/>
  </si>
  <si>
    <t>manipulate</t>
    <phoneticPr fontId="1" type="noConversion"/>
  </si>
  <si>
    <t>obstruct</t>
    <phoneticPr fontId="1" type="noConversion"/>
  </si>
  <si>
    <t>fledge</t>
    <phoneticPr fontId="1" type="noConversion"/>
  </si>
  <si>
    <t>perplex</t>
    <phoneticPr fontId="1" type="noConversion"/>
  </si>
  <si>
    <t>prosperity</t>
    <phoneticPr fontId="1" type="noConversion"/>
  </si>
  <si>
    <t>apprentice</t>
    <phoneticPr fontId="1" type="noConversion"/>
  </si>
  <si>
    <t>greasy</t>
    <phoneticPr fontId="1" type="noConversion"/>
  </si>
  <si>
    <t>bustle</t>
    <phoneticPr fontId="1" type="noConversion"/>
  </si>
  <si>
    <t>authenticity</t>
    <phoneticPr fontId="1" type="noConversion"/>
  </si>
  <si>
    <t>linear</t>
    <phoneticPr fontId="1" type="noConversion"/>
  </si>
  <si>
    <t>prior</t>
    <phoneticPr fontId="1" type="noConversion"/>
  </si>
  <si>
    <t>unsuspecting</t>
    <phoneticPr fontId="1" type="noConversion"/>
  </si>
  <si>
    <t>inscription</t>
    <phoneticPr fontId="1" type="noConversion"/>
  </si>
  <si>
    <t>dispersal</t>
    <phoneticPr fontId="1" type="noConversion"/>
  </si>
  <si>
    <t>dynamic</t>
    <phoneticPr fontId="1" type="noConversion"/>
  </si>
  <si>
    <t>velocity</t>
    <phoneticPr fontId="1" type="noConversion"/>
  </si>
  <si>
    <t>surmise</t>
    <phoneticPr fontId="1" type="noConversion"/>
  </si>
  <si>
    <t>ribbon</t>
    <phoneticPr fontId="1" type="noConversion"/>
  </si>
  <si>
    <t>unprecedented</t>
    <phoneticPr fontId="1" type="noConversion"/>
  </si>
  <si>
    <t>commemorate</t>
    <phoneticPr fontId="1" type="noConversion"/>
  </si>
  <si>
    <t>shimmer</t>
    <phoneticPr fontId="1" type="noConversion"/>
  </si>
  <si>
    <t>conflate</t>
    <phoneticPr fontId="1" type="noConversion"/>
  </si>
  <si>
    <t>backtrack</t>
    <phoneticPr fontId="1" type="noConversion"/>
  </si>
  <si>
    <t>mania</t>
    <phoneticPr fontId="1" type="noConversion"/>
  </si>
  <si>
    <t>isle</t>
    <phoneticPr fontId="1" type="noConversion"/>
  </si>
  <si>
    <t>cathedral</t>
    <phoneticPr fontId="1" type="noConversion"/>
  </si>
  <si>
    <t>communal</t>
    <phoneticPr fontId="1" type="noConversion"/>
  </si>
  <si>
    <t>distill</t>
    <phoneticPr fontId="1" type="noConversion"/>
  </si>
  <si>
    <t>induce</t>
    <phoneticPr fontId="1" type="noConversion"/>
  </si>
  <si>
    <t>nitrate</t>
    <phoneticPr fontId="1" type="noConversion"/>
  </si>
  <si>
    <t>telltale</t>
    <phoneticPr fontId="1" type="noConversion"/>
  </si>
  <si>
    <t>blemish</t>
    <phoneticPr fontId="1" type="noConversion"/>
  </si>
  <si>
    <t>literacy</t>
    <phoneticPr fontId="1" type="noConversion"/>
  </si>
  <si>
    <t>mandarin</t>
    <phoneticPr fontId="1" type="noConversion"/>
  </si>
  <si>
    <t>symphony</t>
    <phoneticPr fontId="1" type="noConversion"/>
  </si>
  <si>
    <t>radioactive</t>
    <phoneticPr fontId="1" type="noConversion"/>
  </si>
  <si>
    <t>entrepreneur</t>
    <phoneticPr fontId="1" type="noConversion"/>
  </si>
  <si>
    <t>predetermine</t>
    <phoneticPr fontId="1" type="noConversion"/>
  </si>
  <si>
    <t>wagon</t>
    <phoneticPr fontId="1" type="noConversion"/>
  </si>
  <si>
    <t>intermittent</t>
    <phoneticPr fontId="1" type="noConversion"/>
  </si>
  <si>
    <t>gland</t>
    <phoneticPr fontId="1" type="noConversion"/>
  </si>
  <si>
    <t>respiration</t>
    <phoneticPr fontId="1" type="noConversion"/>
  </si>
  <si>
    <t>beam</t>
    <phoneticPr fontId="1" type="noConversion"/>
  </si>
  <si>
    <t>disproportionate</t>
    <phoneticPr fontId="1" type="noConversion"/>
  </si>
  <si>
    <t>incorporate</t>
    <phoneticPr fontId="1" type="noConversion"/>
  </si>
  <si>
    <t>horsepower</t>
    <phoneticPr fontId="1" type="noConversion"/>
  </si>
  <si>
    <t>carrier</t>
    <phoneticPr fontId="1" type="noConversion"/>
  </si>
  <si>
    <t>indigenous</t>
    <phoneticPr fontId="1" type="noConversion"/>
  </si>
  <si>
    <t>synthesize</t>
    <phoneticPr fontId="1" type="noConversion"/>
  </si>
  <si>
    <t>puff</t>
    <phoneticPr fontId="1" type="noConversion"/>
  </si>
  <si>
    <t>hind</t>
    <phoneticPr fontId="1" type="noConversion"/>
  </si>
  <si>
    <t>charcoal</t>
    <phoneticPr fontId="1" type="noConversion"/>
  </si>
  <si>
    <t>rigor</t>
    <phoneticPr fontId="1" type="noConversion"/>
  </si>
  <si>
    <t>compositional</t>
    <phoneticPr fontId="1" type="noConversion"/>
  </si>
  <si>
    <t>molten</t>
    <phoneticPr fontId="1" type="noConversion"/>
  </si>
  <si>
    <t>ornament</t>
    <phoneticPr fontId="1" type="noConversion"/>
  </si>
  <si>
    <t>prominent</t>
    <phoneticPr fontId="1" type="noConversion"/>
  </si>
  <si>
    <t>tangle</t>
    <phoneticPr fontId="1" type="noConversion"/>
  </si>
  <si>
    <t>fragment</t>
    <phoneticPr fontId="1" type="noConversion"/>
  </si>
  <si>
    <t>stiff</t>
    <phoneticPr fontId="1" type="noConversion"/>
  </si>
  <si>
    <t>gist</t>
    <phoneticPr fontId="1" type="noConversion"/>
  </si>
  <si>
    <t>dictator</t>
    <phoneticPr fontId="1" type="noConversion"/>
  </si>
  <si>
    <t>micronutrient</t>
    <phoneticPr fontId="1" type="noConversion"/>
  </si>
  <si>
    <t>unleash</t>
    <phoneticPr fontId="1" type="noConversion"/>
  </si>
  <si>
    <t>gravel</t>
    <phoneticPr fontId="1" type="noConversion"/>
  </si>
  <si>
    <t>inventory</t>
    <phoneticPr fontId="1" type="noConversion"/>
  </si>
  <si>
    <t>velvet</t>
    <phoneticPr fontId="1" type="noConversion"/>
  </si>
  <si>
    <t>dispersion</t>
    <phoneticPr fontId="1" type="noConversion"/>
  </si>
  <si>
    <t>solitary</t>
    <phoneticPr fontId="1" type="noConversion"/>
  </si>
  <si>
    <t>revitalize</t>
    <phoneticPr fontId="1" type="noConversion"/>
  </si>
  <si>
    <t>nucleus</t>
    <phoneticPr fontId="1" type="noConversion"/>
  </si>
  <si>
    <t>propel</t>
    <phoneticPr fontId="1" type="noConversion"/>
  </si>
  <si>
    <t>streak</t>
    <phoneticPr fontId="1" type="noConversion"/>
  </si>
  <si>
    <t>sodium</t>
    <phoneticPr fontId="1" type="noConversion"/>
  </si>
  <si>
    <t>subterranean</t>
    <phoneticPr fontId="1" type="noConversion"/>
  </si>
  <si>
    <t>suppress</t>
    <phoneticPr fontId="1" type="noConversion"/>
  </si>
  <si>
    <t>backdrop</t>
    <phoneticPr fontId="1" type="noConversion"/>
  </si>
  <si>
    <t>humanitarian</t>
    <phoneticPr fontId="1" type="noConversion"/>
  </si>
  <si>
    <t>savory</t>
    <phoneticPr fontId="1" type="noConversion"/>
  </si>
  <si>
    <t>inevitable</t>
    <phoneticPr fontId="1" type="noConversion"/>
  </si>
  <si>
    <t>deformity</t>
    <phoneticPr fontId="1" type="noConversion"/>
  </si>
  <si>
    <t>chain</t>
    <phoneticPr fontId="1" type="noConversion"/>
  </si>
  <si>
    <t>hail</t>
    <phoneticPr fontId="1" type="noConversion"/>
  </si>
  <si>
    <t>dwindle</t>
    <phoneticPr fontId="1" type="noConversion"/>
  </si>
  <si>
    <t>cache</t>
    <phoneticPr fontId="1" type="noConversion"/>
  </si>
  <si>
    <t>overt</t>
    <phoneticPr fontId="1" type="noConversion"/>
  </si>
  <si>
    <t>fusion</t>
    <phoneticPr fontId="1" type="noConversion"/>
  </si>
  <si>
    <t>antiquity</t>
    <phoneticPr fontId="1" type="noConversion"/>
  </si>
  <si>
    <t>entwine</t>
    <phoneticPr fontId="1" type="noConversion"/>
  </si>
  <si>
    <t>hectare</t>
    <phoneticPr fontId="1" type="noConversion"/>
  </si>
  <si>
    <t>pictorial</t>
    <phoneticPr fontId="1" type="noConversion"/>
  </si>
  <si>
    <t>scarcity</t>
    <phoneticPr fontId="1" type="noConversion"/>
  </si>
  <si>
    <t>analogue</t>
    <phoneticPr fontId="1" type="noConversion"/>
  </si>
  <si>
    <t>interference</t>
    <phoneticPr fontId="1" type="noConversion"/>
  </si>
  <si>
    <t>captive</t>
    <phoneticPr fontId="1" type="noConversion"/>
  </si>
  <si>
    <t>perennial</t>
    <phoneticPr fontId="1" type="noConversion"/>
  </si>
  <si>
    <t>default</t>
    <phoneticPr fontId="1" type="noConversion"/>
  </si>
  <si>
    <t>congestion</t>
    <phoneticPr fontId="1" type="noConversion"/>
  </si>
  <si>
    <t>wrinkle</t>
    <phoneticPr fontId="1" type="noConversion"/>
  </si>
  <si>
    <t>animate</t>
    <phoneticPr fontId="1" type="noConversion"/>
  </si>
  <si>
    <t>destabilize</t>
    <phoneticPr fontId="1" type="noConversion"/>
  </si>
  <si>
    <t>frontal</t>
    <phoneticPr fontId="1" type="noConversion"/>
  </si>
  <si>
    <t>immobile</t>
    <phoneticPr fontId="1" type="noConversion"/>
  </si>
  <si>
    <t>resemble</t>
    <phoneticPr fontId="1" type="noConversion"/>
  </si>
  <si>
    <t>meticulous</t>
    <phoneticPr fontId="1" type="noConversion"/>
  </si>
  <si>
    <t>dehydration</t>
    <phoneticPr fontId="1" type="noConversion"/>
  </si>
  <si>
    <t>gravitation</t>
    <phoneticPr fontId="1" type="noConversion"/>
  </si>
  <si>
    <t>elliptical</t>
    <phoneticPr fontId="1" type="noConversion"/>
  </si>
  <si>
    <t>ridge</t>
    <phoneticPr fontId="1" type="noConversion"/>
  </si>
  <si>
    <t>silhouette</t>
    <phoneticPr fontId="1" type="noConversion"/>
  </si>
  <si>
    <t>imperil</t>
    <phoneticPr fontId="1" type="noConversion"/>
  </si>
  <si>
    <t>incite</t>
    <phoneticPr fontId="1" type="noConversion"/>
  </si>
  <si>
    <t>discoloration</t>
    <phoneticPr fontId="1" type="noConversion"/>
  </si>
  <si>
    <t>discrete</t>
    <phoneticPr fontId="1" type="noConversion"/>
  </si>
  <si>
    <t>alertness</t>
    <phoneticPr fontId="1" type="noConversion"/>
  </si>
  <si>
    <t>ripple</t>
    <phoneticPr fontId="1" type="noConversion"/>
  </si>
  <si>
    <t>surveyor</t>
    <phoneticPr fontId="1" type="noConversion"/>
  </si>
  <si>
    <t>turbulent</t>
    <phoneticPr fontId="1" type="noConversion"/>
  </si>
  <si>
    <t>canvas</t>
    <phoneticPr fontId="1" type="noConversion"/>
  </si>
  <si>
    <t>retrieval</t>
    <phoneticPr fontId="1" type="noConversion"/>
  </si>
  <si>
    <t>snap</t>
    <phoneticPr fontId="1" type="noConversion"/>
  </si>
  <si>
    <t>subsidy</t>
    <phoneticPr fontId="1" type="noConversion"/>
  </si>
  <si>
    <t>aesthetic</t>
    <phoneticPr fontId="1" type="noConversion"/>
  </si>
  <si>
    <t>consensus</t>
    <phoneticPr fontId="1" type="noConversion"/>
  </si>
  <si>
    <t>dismiss</t>
    <phoneticPr fontId="1" type="noConversion"/>
  </si>
  <si>
    <t>symbiotic</t>
    <phoneticPr fontId="1" type="noConversion"/>
  </si>
  <si>
    <t>scoop</t>
    <phoneticPr fontId="1" type="noConversion"/>
  </si>
  <si>
    <t>exertion</t>
    <phoneticPr fontId="1" type="noConversion"/>
  </si>
  <si>
    <t>proposition</t>
    <phoneticPr fontId="1" type="noConversion"/>
  </si>
  <si>
    <t>linguist</t>
    <phoneticPr fontId="1" type="noConversion"/>
  </si>
  <si>
    <t>feedback</t>
    <phoneticPr fontId="1" type="noConversion"/>
  </si>
  <si>
    <t>strata</t>
    <phoneticPr fontId="1" type="noConversion"/>
  </si>
  <si>
    <t>stray</t>
    <phoneticPr fontId="1" type="noConversion"/>
  </si>
  <si>
    <t>ubiquitous</t>
    <phoneticPr fontId="1" type="noConversion"/>
  </si>
  <si>
    <t>substantially</t>
    <phoneticPr fontId="1" type="noConversion"/>
  </si>
  <si>
    <t>surpass</t>
    <phoneticPr fontId="1" type="noConversion"/>
  </si>
  <si>
    <t>viper</t>
    <phoneticPr fontId="1" type="noConversion"/>
  </si>
  <si>
    <t>corrode</t>
    <phoneticPr fontId="1" type="noConversion"/>
  </si>
  <si>
    <t>rotary</t>
    <phoneticPr fontId="1" type="noConversion"/>
  </si>
  <si>
    <t>align</t>
    <phoneticPr fontId="1" type="noConversion"/>
  </si>
  <si>
    <t>linen</t>
    <phoneticPr fontId="1" type="noConversion"/>
  </si>
  <si>
    <t>canon</t>
    <phoneticPr fontId="1" type="noConversion"/>
  </si>
  <si>
    <t>amplify</t>
    <phoneticPr fontId="1" type="noConversion"/>
  </si>
  <si>
    <t>prolific</t>
    <phoneticPr fontId="1" type="noConversion"/>
  </si>
  <si>
    <t>catholic</t>
    <phoneticPr fontId="1" type="noConversion"/>
  </si>
  <si>
    <t>strait</t>
    <phoneticPr fontId="1" type="noConversion"/>
  </si>
  <si>
    <t>microbial</t>
    <phoneticPr fontId="1" type="noConversion"/>
  </si>
  <si>
    <t>patriotic</t>
    <phoneticPr fontId="1" type="noConversion"/>
  </si>
  <si>
    <t>pile</t>
    <phoneticPr fontId="1" type="noConversion"/>
  </si>
  <si>
    <t>allot</t>
    <phoneticPr fontId="1" type="noConversion"/>
  </si>
  <si>
    <t>emblem</t>
    <phoneticPr fontId="1" type="noConversion"/>
  </si>
  <si>
    <t>conventional</t>
    <phoneticPr fontId="1" type="noConversion"/>
  </si>
  <si>
    <t>rigid</t>
    <phoneticPr fontId="1" type="noConversion"/>
  </si>
  <si>
    <t>secretion</t>
    <phoneticPr fontId="1" type="noConversion"/>
  </si>
  <si>
    <t>mitigate</t>
    <phoneticPr fontId="1" type="noConversion"/>
  </si>
  <si>
    <t>merchandise</t>
    <phoneticPr fontId="1" type="noConversion"/>
  </si>
  <si>
    <t>adept</t>
    <phoneticPr fontId="1" type="noConversion"/>
  </si>
  <si>
    <t>cavity</t>
    <phoneticPr fontId="1" type="noConversion"/>
  </si>
  <si>
    <t>flop</t>
    <phoneticPr fontId="1" type="noConversion"/>
  </si>
  <si>
    <t>rite</t>
    <phoneticPr fontId="1" type="noConversion"/>
  </si>
  <si>
    <t>rudimentary</t>
    <phoneticPr fontId="1" type="noConversion"/>
  </si>
  <si>
    <t>stalk</t>
    <phoneticPr fontId="1" type="noConversion"/>
  </si>
  <si>
    <t>yarn</t>
    <phoneticPr fontId="1" type="noConversion"/>
  </si>
  <si>
    <t>deposition</t>
    <phoneticPr fontId="1" type="noConversion"/>
  </si>
  <si>
    <t>asymmetrical</t>
    <phoneticPr fontId="1" type="noConversion"/>
  </si>
  <si>
    <t>fetch</t>
    <phoneticPr fontId="1" type="noConversion"/>
  </si>
  <si>
    <t>fluidity</t>
    <phoneticPr fontId="1" type="noConversion"/>
  </si>
  <si>
    <t>cabin</t>
    <phoneticPr fontId="1" type="noConversion"/>
  </si>
  <si>
    <t>thaw</t>
    <phoneticPr fontId="1" type="noConversion"/>
  </si>
  <si>
    <t>sovereign</t>
    <phoneticPr fontId="1" type="noConversion"/>
  </si>
  <si>
    <t>cosmopolitan</t>
    <phoneticPr fontId="1" type="noConversion"/>
  </si>
  <si>
    <t>willow</t>
    <phoneticPr fontId="1" type="noConversion"/>
  </si>
  <si>
    <t>tuck</t>
    <phoneticPr fontId="1" type="noConversion"/>
  </si>
  <si>
    <t>jar</t>
    <phoneticPr fontId="1" type="noConversion"/>
  </si>
  <si>
    <t>maze</t>
    <phoneticPr fontId="1" type="noConversion"/>
  </si>
  <si>
    <t>feeble</t>
    <phoneticPr fontId="1" type="noConversion"/>
  </si>
  <si>
    <t>recede</t>
    <phoneticPr fontId="1" type="noConversion"/>
  </si>
  <si>
    <t>embed</t>
    <phoneticPr fontId="1" type="noConversion"/>
  </si>
  <si>
    <t>maxim</t>
    <phoneticPr fontId="1" type="noConversion"/>
  </si>
  <si>
    <t>immaturity</t>
    <phoneticPr fontId="1" type="noConversion"/>
  </si>
  <si>
    <t>crust</t>
    <phoneticPr fontId="1" type="noConversion"/>
  </si>
  <si>
    <t>blade</t>
    <phoneticPr fontId="1" type="noConversion"/>
  </si>
  <si>
    <t>warehouse</t>
    <phoneticPr fontId="1" type="noConversion"/>
  </si>
  <si>
    <t>decimal</t>
    <phoneticPr fontId="1" type="noConversion"/>
  </si>
  <si>
    <t>ultraviolet</t>
    <phoneticPr fontId="1" type="noConversion"/>
  </si>
  <si>
    <t>legislation</t>
    <phoneticPr fontId="1" type="noConversion"/>
  </si>
  <si>
    <t>defer</t>
    <phoneticPr fontId="1" type="noConversion"/>
  </si>
  <si>
    <t>hinder</t>
    <phoneticPr fontId="1" type="noConversion"/>
  </si>
  <si>
    <t>prosperous</t>
    <phoneticPr fontId="1" type="noConversion"/>
  </si>
  <si>
    <t>regiment</t>
    <phoneticPr fontId="1" type="noConversion"/>
  </si>
  <si>
    <t>embody</t>
    <phoneticPr fontId="1" type="noConversion"/>
  </si>
  <si>
    <t>hospitalize</t>
    <phoneticPr fontId="1" type="noConversion"/>
  </si>
  <si>
    <t>unsophisticated</t>
    <phoneticPr fontId="1" type="noConversion"/>
  </si>
  <si>
    <t>germinate</t>
    <phoneticPr fontId="1" type="noConversion"/>
  </si>
  <si>
    <t>impersonate</t>
    <phoneticPr fontId="1" type="noConversion"/>
  </si>
  <si>
    <t>raft</t>
    <phoneticPr fontId="1" type="noConversion"/>
  </si>
  <si>
    <t>glandular</t>
    <phoneticPr fontId="1" type="noConversion"/>
  </si>
  <si>
    <t>monastery</t>
    <phoneticPr fontId="1" type="noConversion"/>
  </si>
  <si>
    <t>sulfur</t>
    <phoneticPr fontId="1" type="noConversion"/>
  </si>
  <si>
    <t>yield</t>
    <phoneticPr fontId="1" type="noConversion"/>
  </si>
  <si>
    <t>vacuum</t>
    <phoneticPr fontId="1" type="noConversion"/>
  </si>
  <si>
    <t>segment</t>
    <phoneticPr fontId="1" type="noConversion"/>
  </si>
  <si>
    <t>amnesia</t>
    <phoneticPr fontId="1" type="noConversion"/>
  </si>
  <si>
    <t>ritualize</t>
    <phoneticPr fontId="1" type="noConversion"/>
  </si>
  <si>
    <t>paradigm</t>
    <phoneticPr fontId="1" type="noConversion"/>
  </si>
  <si>
    <t>loom</t>
    <phoneticPr fontId="1" type="noConversion"/>
  </si>
  <si>
    <t>stimulus</t>
    <phoneticPr fontId="1" type="noConversion"/>
  </si>
  <si>
    <t>observatory</t>
    <phoneticPr fontId="1" type="noConversion"/>
  </si>
  <si>
    <t>urbane</t>
    <phoneticPr fontId="1" type="noConversion"/>
  </si>
  <si>
    <t>sprout</t>
    <phoneticPr fontId="1" type="noConversion"/>
  </si>
  <si>
    <t>piracy</t>
    <phoneticPr fontId="1" type="noConversion"/>
  </si>
  <si>
    <t>eclipse</t>
    <phoneticPr fontId="1" type="noConversion"/>
  </si>
  <si>
    <t>overrule</t>
    <phoneticPr fontId="1" type="noConversion"/>
  </si>
  <si>
    <t>tonal</t>
    <phoneticPr fontId="1" type="noConversion"/>
  </si>
  <si>
    <t>dwarf</t>
    <phoneticPr fontId="1" type="noConversion"/>
  </si>
  <si>
    <t>senate</t>
    <phoneticPr fontId="1" type="noConversion"/>
  </si>
  <si>
    <t>reciprocate</t>
    <phoneticPr fontId="1" type="noConversion"/>
  </si>
  <si>
    <t>reap</t>
    <phoneticPr fontId="1" type="noConversion"/>
  </si>
  <si>
    <t>astound</t>
    <phoneticPr fontId="1" type="noConversion"/>
  </si>
  <si>
    <t>electromagnetic</t>
    <phoneticPr fontId="1" type="noConversion"/>
  </si>
  <si>
    <t>lens</t>
    <phoneticPr fontId="1" type="noConversion"/>
  </si>
  <si>
    <t>facilitate</t>
    <phoneticPr fontId="1" type="noConversion"/>
  </si>
  <si>
    <t>permeate</t>
    <phoneticPr fontId="1" type="noConversion"/>
  </si>
  <si>
    <t>commend</t>
    <phoneticPr fontId="1" type="noConversion"/>
  </si>
  <si>
    <t>flake</t>
    <phoneticPr fontId="1" type="noConversion"/>
  </si>
  <si>
    <t>patron</t>
    <phoneticPr fontId="1" type="noConversion"/>
  </si>
  <si>
    <t>deform</t>
    <phoneticPr fontId="1" type="noConversion"/>
  </si>
  <si>
    <t>dynamism</t>
    <phoneticPr fontId="1" type="noConversion"/>
  </si>
  <si>
    <t>compensation</t>
    <phoneticPr fontId="1" type="noConversion"/>
  </si>
  <si>
    <t>convict</t>
    <phoneticPr fontId="1" type="noConversion"/>
  </si>
  <si>
    <t>junction</t>
    <phoneticPr fontId="1" type="noConversion"/>
  </si>
  <si>
    <t>cramp</t>
    <phoneticPr fontId="1" type="noConversion"/>
  </si>
  <si>
    <t>impoverish</t>
    <phoneticPr fontId="1" type="noConversion"/>
  </si>
  <si>
    <t>toad</t>
    <phoneticPr fontId="1" type="noConversion"/>
  </si>
  <si>
    <t>gigantic</t>
    <phoneticPr fontId="1" type="noConversion"/>
  </si>
  <si>
    <t>utter</t>
    <phoneticPr fontId="1" type="noConversion"/>
  </si>
  <si>
    <t>monopoly</t>
    <phoneticPr fontId="1" type="noConversion"/>
  </si>
  <si>
    <t>misconception</t>
    <phoneticPr fontId="1" type="noConversion"/>
  </si>
  <si>
    <t>spectrum</t>
    <phoneticPr fontId="1" type="noConversion"/>
  </si>
  <si>
    <t>altitude</t>
    <phoneticPr fontId="1" type="noConversion"/>
  </si>
  <si>
    <t>ancestral</t>
    <phoneticPr fontId="1" type="noConversion"/>
  </si>
  <si>
    <t>grandeur</t>
    <phoneticPr fontId="1" type="noConversion"/>
  </si>
  <si>
    <t>condensation</t>
    <phoneticPr fontId="1" type="noConversion"/>
  </si>
  <si>
    <t>contaminate</t>
    <phoneticPr fontId="1" type="noConversion"/>
  </si>
  <si>
    <t>crow</t>
    <phoneticPr fontId="1" type="noConversion"/>
  </si>
  <si>
    <t>juror</t>
    <phoneticPr fontId="1" type="noConversion"/>
  </si>
  <si>
    <t>adrift</t>
    <phoneticPr fontId="1" type="noConversion"/>
  </si>
  <si>
    <t>refinery</t>
    <phoneticPr fontId="1" type="noConversion"/>
  </si>
  <si>
    <t>overwhelm</t>
    <phoneticPr fontId="1" type="noConversion"/>
  </si>
  <si>
    <t>bearing</t>
    <phoneticPr fontId="1" type="noConversion"/>
  </si>
  <si>
    <t>iridescent</t>
    <phoneticPr fontId="1" type="noConversion"/>
  </si>
  <si>
    <t>compulsory</t>
    <phoneticPr fontId="1" type="noConversion"/>
  </si>
  <si>
    <t>appall</t>
    <phoneticPr fontId="1" type="noConversion"/>
  </si>
  <si>
    <t>dialect</t>
    <phoneticPr fontId="1" type="noConversion"/>
  </si>
  <si>
    <t>oceanic</t>
    <phoneticPr fontId="1" type="noConversion"/>
  </si>
  <si>
    <t>immerse</t>
    <phoneticPr fontId="1" type="noConversion"/>
  </si>
  <si>
    <t>tether</t>
    <phoneticPr fontId="1" type="noConversion"/>
  </si>
  <si>
    <t>infertile</t>
    <phoneticPr fontId="1" type="noConversion"/>
  </si>
  <si>
    <t>trim</t>
    <phoneticPr fontId="1" type="noConversion"/>
  </si>
  <si>
    <t>alpine</t>
    <phoneticPr fontId="1" type="noConversion"/>
  </si>
  <si>
    <t>mow</t>
    <phoneticPr fontId="1" type="noConversion"/>
  </si>
  <si>
    <t>turbine</t>
    <phoneticPr fontId="1" type="noConversion"/>
  </si>
  <si>
    <t>utensil</t>
    <phoneticPr fontId="1" type="noConversion"/>
  </si>
  <si>
    <t>disclaimer</t>
    <phoneticPr fontId="1" type="noConversion"/>
  </si>
  <si>
    <t>cognitive</t>
    <phoneticPr fontId="1" type="noConversion"/>
  </si>
  <si>
    <t>metabolism</t>
    <phoneticPr fontId="1" type="noConversion"/>
  </si>
  <si>
    <t>ascribe</t>
    <phoneticPr fontId="1" type="noConversion"/>
  </si>
  <si>
    <t>plummet</t>
    <phoneticPr fontId="1" type="noConversion"/>
  </si>
  <si>
    <t>phase</t>
    <phoneticPr fontId="1" type="noConversion"/>
  </si>
  <si>
    <t>tyranny</t>
    <phoneticPr fontId="1" type="noConversion"/>
  </si>
  <si>
    <t>pollen</t>
    <phoneticPr fontId="1" type="noConversion"/>
  </si>
  <si>
    <t>excavate</t>
    <phoneticPr fontId="1" type="noConversion"/>
  </si>
  <si>
    <t>luminous</t>
    <phoneticPr fontId="1" type="noConversion"/>
  </si>
  <si>
    <t>cello</t>
    <phoneticPr fontId="1" type="noConversion"/>
  </si>
  <si>
    <t>crystallize</t>
    <phoneticPr fontId="1" type="noConversion"/>
  </si>
  <si>
    <t>entitle</t>
    <phoneticPr fontId="1" type="noConversion"/>
  </si>
  <si>
    <t>malicious</t>
    <phoneticPr fontId="1" type="noConversion"/>
  </si>
  <si>
    <t>exposed</t>
    <phoneticPr fontId="1" type="noConversion"/>
  </si>
  <si>
    <t>proxy</t>
    <phoneticPr fontId="1" type="noConversion"/>
  </si>
  <si>
    <t>spite</t>
    <phoneticPr fontId="1" type="noConversion"/>
  </si>
  <si>
    <t>mutual</t>
    <phoneticPr fontId="1" type="noConversion"/>
  </si>
  <si>
    <t>bleak</t>
    <phoneticPr fontId="1" type="noConversion"/>
  </si>
  <si>
    <t>ensue</t>
    <phoneticPr fontId="1" type="noConversion"/>
  </si>
  <si>
    <t>conserve</t>
    <phoneticPr fontId="1" type="noConversion"/>
  </si>
  <si>
    <t>contraction</t>
    <phoneticPr fontId="1" type="noConversion"/>
  </si>
  <si>
    <t>woolen</t>
    <phoneticPr fontId="1" type="noConversion"/>
  </si>
  <si>
    <t>analogy</t>
    <phoneticPr fontId="1" type="noConversion"/>
  </si>
  <si>
    <t>driven</t>
    <phoneticPr fontId="1" type="noConversion"/>
  </si>
  <si>
    <t>anomaly</t>
    <phoneticPr fontId="1" type="noConversion"/>
  </si>
  <si>
    <t>microorganism</t>
    <phoneticPr fontId="1" type="noConversion"/>
  </si>
  <si>
    <t>buffalo</t>
    <phoneticPr fontId="1" type="noConversion"/>
  </si>
  <si>
    <t>conductance</t>
    <phoneticPr fontId="1" type="noConversion"/>
  </si>
  <si>
    <t>culprit</t>
    <phoneticPr fontId="1" type="noConversion"/>
  </si>
  <si>
    <t>vicinity</t>
    <phoneticPr fontId="1" type="noConversion"/>
  </si>
  <si>
    <t>culminate</t>
    <phoneticPr fontId="1" type="noConversion"/>
  </si>
  <si>
    <t>dome</t>
    <phoneticPr fontId="1" type="noConversion"/>
  </si>
  <si>
    <t>carbohydrate</t>
    <phoneticPr fontId="1" type="noConversion"/>
  </si>
  <si>
    <t>assembly</t>
    <phoneticPr fontId="1" type="noConversion"/>
  </si>
  <si>
    <t>plague</t>
    <phoneticPr fontId="1" type="noConversion"/>
  </si>
  <si>
    <t>perception</t>
    <phoneticPr fontId="1" type="noConversion"/>
  </si>
  <si>
    <t>assortment</t>
    <phoneticPr fontId="1" type="noConversion"/>
  </si>
  <si>
    <t>quiver</t>
    <phoneticPr fontId="1" type="noConversion"/>
  </si>
  <si>
    <t>adorn</t>
    <phoneticPr fontId="1" type="noConversion"/>
  </si>
  <si>
    <t>impulse</t>
    <phoneticPr fontId="1" type="noConversion"/>
  </si>
  <si>
    <t>downplay</t>
    <phoneticPr fontId="1" type="noConversion"/>
  </si>
  <si>
    <t>digress</t>
    <phoneticPr fontId="1" type="noConversion"/>
  </si>
  <si>
    <t>bliss</t>
    <phoneticPr fontId="1" type="noConversion"/>
  </si>
  <si>
    <t>solidarity</t>
    <phoneticPr fontId="1" type="noConversion"/>
  </si>
  <si>
    <t>locale</t>
    <phoneticPr fontId="1" type="noConversion"/>
  </si>
  <si>
    <t>herbicide</t>
    <phoneticPr fontId="1" type="noConversion"/>
  </si>
  <si>
    <t>equivalent</t>
    <phoneticPr fontId="1" type="noConversion"/>
  </si>
  <si>
    <t>utilitarian</t>
    <phoneticPr fontId="1" type="noConversion"/>
  </si>
  <si>
    <t>cape</t>
    <phoneticPr fontId="1" type="noConversion"/>
  </si>
  <si>
    <t>heterogeneous</t>
    <phoneticPr fontId="1" type="noConversion"/>
  </si>
  <si>
    <t>pristine</t>
    <phoneticPr fontId="1" type="noConversion"/>
  </si>
  <si>
    <t>traverse</t>
    <phoneticPr fontId="1" type="noConversion"/>
  </si>
  <si>
    <t>increment</t>
    <phoneticPr fontId="1" type="noConversion"/>
  </si>
  <si>
    <t>reinforce</t>
    <phoneticPr fontId="1" type="noConversion"/>
  </si>
  <si>
    <t>exportable</t>
    <phoneticPr fontId="1" type="noConversion"/>
  </si>
  <si>
    <t>retrieve</t>
    <phoneticPr fontId="1" type="noConversion"/>
  </si>
  <si>
    <t>descendant</t>
    <phoneticPr fontId="1" type="noConversion"/>
  </si>
  <si>
    <t>clergy</t>
    <phoneticPr fontId="1" type="noConversion"/>
  </si>
  <si>
    <t>democratic</t>
    <phoneticPr fontId="1" type="noConversion"/>
  </si>
  <si>
    <t>petrochemical</t>
    <phoneticPr fontId="1" type="noConversion"/>
  </si>
  <si>
    <t>encode</t>
    <phoneticPr fontId="1" type="noConversion"/>
  </si>
  <si>
    <t>proliferate</t>
    <phoneticPr fontId="1" type="noConversion"/>
  </si>
  <si>
    <t>replica</t>
    <phoneticPr fontId="1" type="noConversion"/>
  </si>
  <si>
    <t>tame</t>
    <phoneticPr fontId="1" type="noConversion"/>
  </si>
  <si>
    <t>flashy</t>
    <phoneticPr fontId="1" type="noConversion"/>
  </si>
  <si>
    <t>vulnerable</t>
    <phoneticPr fontId="1" type="noConversion"/>
  </si>
  <si>
    <t>onset</t>
    <phoneticPr fontId="1" type="noConversion"/>
  </si>
  <si>
    <t>reclamation</t>
    <phoneticPr fontId="1" type="noConversion"/>
  </si>
  <si>
    <t>monetary</t>
    <phoneticPr fontId="1" type="noConversion"/>
  </si>
  <si>
    <t>fracture</t>
    <phoneticPr fontId="1" type="noConversion"/>
  </si>
  <si>
    <t>charged</t>
    <phoneticPr fontId="1" type="noConversion"/>
  </si>
  <si>
    <t>bead</t>
    <phoneticPr fontId="1" type="noConversion"/>
  </si>
  <si>
    <t>melodious</t>
    <phoneticPr fontId="1" type="noConversion"/>
  </si>
  <si>
    <t>canyon</t>
    <phoneticPr fontId="1" type="noConversion"/>
  </si>
  <si>
    <t>successor</t>
    <phoneticPr fontId="1" type="noConversion"/>
  </si>
  <si>
    <t>allusion</t>
    <phoneticPr fontId="1" type="noConversion"/>
  </si>
  <si>
    <t>abnormality</t>
    <phoneticPr fontId="1" type="noConversion"/>
  </si>
  <si>
    <t>oversight</t>
    <phoneticPr fontId="1" type="noConversion"/>
  </si>
  <si>
    <t>prevail</t>
    <phoneticPr fontId="1" type="noConversion"/>
  </si>
  <si>
    <t>synchronize</t>
    <phoneticPr fontId="1" type="noConversion"/>
  </si>
  <si>
    <t>credential</t>
    <phoneticPr fontId="1" type="noConversion"/>
  </si>
  <si>
    <t>feasibility</t>
    <phoneticPr fontId="1" type="noConversion"/>
  </si>
  <si>
    <t>sparsely</t>
    <phoneticPr fontId="1" type="noConversion"/>
  </si>
  <si>
    <t>reef</t>
    <phoneticPr fontId="1" type="noConversion"/>
  </si>
  <si>
    <t>barn</t>
    <phoneticPr fontId="1" type="noConversion"/>
  </si>
  <si>
    <t>alumnus</t>
    <phoneticPr fontId="1" type="noConversion"/>
  </si>
  <si>
    <t>strike</t>
    <phoneticPr fontId="1" type="noConversion"/>
  </si>
  <si>
    <t>subsist</t>
    <phoneticPr fontId="1" type="noConversion"/>
  </si>
  <si>
    <t>percussion</t>
    <phoneticPr fontId="1" type="noConversion"/>
  </si>
  <si>
    <t>tributary</t>
    <phoneticPr fontId="1" type="noConversion"/>
  </si>
  <si>
    <t>moss</t>
    <phoneticPr fontId="1" type="noConversion"/>
  </si>
  <si>
    <t>furry</t>
    <phoneticPr fontId="1" type="noConversion"/>
  </si>
  <si>
    <t>patent</t>
    <phoneticPr fontId="1" type="noConversion"/>
  </si>
  <si>
    <t>meteoroid</t>
    <phoneticPr fontId="1" type="noConversion"/>
  </si>
  <si>
    <t>obscure</t>
    <phoneticPr fontId="1" type="noConversion"/>
  </si>
  <si>
    <t>dismantle</t>
    <phoneticPr fontId="1" type="noConversion"/>
  </si>
  <si>
    <t>spine</t>
    <phoneticPr fontId="1" type="noConversion"/>
  </si>
  <si>
    <t>tentacle</t>
    <phoneticPr fontId="1" type="noConversion"/>
  </si>
  <si>
    <t>limb</t>
    <phoneticPr fontId="1" type="noConversion"/>
  </si>
  <si>
    <t>hierarchy</t>
    <phoneticPr fontId="1" type="noConversion"/>
  </si>
  <si>
    <t>hydro</t>
    <phoneticPr fontId="1" type="noConversion"/>
  </si>
  <si>
    <t>fraction</t>
    <phoneticPr fontId="1" type="noConversion"/>
  </si>
  <si>
    <t>manifest</t>
    <phoneticPr fontId="1" type="noConversion"/>
  </si>
  <si>
    <t>inertia</t>
    <phoneticPr fontId="1" type="noConversion"/>
  </si>
  <si>
    <t>punctuate</t>
    <phoneticPr fontId="1" type="noConversion"/>
  </si>
  <si>
    <t>suite</t>
    <phoneticPr fontId="1" type="noConversion"/>
  </si>
  <si>
    <t>adjacent</t>
    <phoneticPr fontId="1" type="noConversion"/>
  </si>
  <si>
    <t>swarm</t>
    <phoneticPr fontId="1" type="noConversion"/>
  </si>
  <si>
    <t>resolve</t>
    <phoneticPr fontId="1" type="noConversion"/>
  </si>
  <si>
    <t>abrasion</t>
    <phoneticPr fontId="1" type="noConversion"/>
  </si>
  <si>
    <t>flagpole</t>
    <phoneticPr fontId="1" type="noConversion"/>
  </si>
  <si>
    <t>pebble</t>
    <phoneticPr fontId="1" type="noConversion"/>
  </si>
  <si>
    <t>limestone</t>
    <phoneticPr fontId="1" type="noConversion"/>
  </si>
  <si>
    <t>textile</t>
    <phoneticPr fontId="1" type="noConversion"/>
  </si>
  <si>
    <t>opaque</t>
    <phoneticPr fontId="1" type="noConversion"/>
  </si>
  <si>
    <t>sect</t>
    <phoneticPr fontId="1" type="noConversion"/>
  </si>
  <si>
    <t>uproot</t>
    <phoneticPr fontId="1" type="noConversion"/>
  </si>
  <si>
    <t>lodging</t>
    <phoneticPr fontId="1" type="noConversion"/>
  </si>
  <si>
    <t>diffuse</t>
    <phoneticPr fontId="1" type="noConversion"/>
  </si>
  <si>
    <t>microscope</t>
    <phoneticPr fontId="1" type="noConversion"/>
  </si>
  <si>
    <t>conservative</t>
    <phoneticPr fontId="1" type="noConversion"/>
  </si>
  <si>
    <t>expedition</t>
    <phoneticPr fontId="1" type="noConversion"/>
  </si>
  <si>
    <t>entail</t>
    <phoneticPr fontId="1" type="noConversion"/>
  </si>
  <si>
    <t>withstand</t>
    <phoneticPr fontId="1" type="noConversion"/>
  </si>
  <si>
    <t>scant</t>
    <phoneticPr fontId="1" type="noConversion"/>
  </si>
  <si>
    <t>plausible</t>
    <phoneticPr fontId="1" type="noConversion"/>
  </si>
  <si>
    <t>Christian</t>
    <phoneticPr fontId="1" type="noConversion"/>
  </si>
  <si>
    <t>carving</t>
    <phoneticPr fontId="1" type="noConversion"/>
  </si>
  <si>
    <t>sweep</t>
    <phoneticPr fontId="1" type="noConversion"/>
  </si>
  <si>
    <t>counterbalance</t>
    <phoneticPr fontId="1" type="noConversion"/>
  </si>
  <si>
    <t>explicit</t>
    <phoneticPr fontId="1" type="noConversion"/>
  </si>
  <si>
    <t>photosynthesis</t>
    <phoneticPr fontId="1" type="noConversion"/>
  </si>
  <si>
    <t>outrigger</t>
    <phoneticPr fontId="1" type="noConversion"/>
  </si>
  <si>
    <t>jot</t>
    <phoneticPr fontId="1" type="noConversion"/>
  </si>
  <si>
    <t>invoke</t>
    <phoneticPr fontId="1" type="noConversion"/>
  </si>
  <si>
    <t>innumerable</t>
    <phoneticPr fontId="1" type="noConversion"/>
  </si>
  <si>
    <t>pessimistic</t>
    <phoneticPr fontId="1" type="noConversion"/>
  </si>
  <si>
    <t>metaphor</t>
    <phoneticPr fontId="1" type="noConversion"/>
  </si>
  <si>
    <t>beak</t>
    <phoneticPr fontId="1" type="noConversion"/>
  </si>
  <si>
    <t>alternative</t>
    <phoneticPr fontId="1" type="noConversion"/>
  </si>
  <si>
    <t>axis</t>
    <phoneticPr fontId="1" type="noConversion"/>
  </si>
  <si>
    <t>immortal</t>
    <phoneticPr fontId="1" type="noConversion"/>
  </si>
  <si>
    <t>foreseeable</t>
    <phoneticPr fontId="1" type="noConversion"/>
  </si>
  <si>
    <t>supplement</t>
    <phoneticPr fontId="1" type="noConversion"/>
  </si>
  <si>
    <t>passive</t>
    <phoneticPr fontId="1" type="noConversion"/>
  </si>
  <si>
    <t>proton</t>
    <phoneticPr fontId="1" type="noConversion"/>
  </si>
  <si>
    <t>prowl</t>
    <phoneticPr fontId="1" type="noConversion"/>
  </si>
  <si>
    <t>cripple</t>
    <phoneticPr fontId="1" type="noConversion"/>
  </si>
  <si>
    <t>handicraft</t>
    <phoneticPr fontId="1" type="noConversion"/>
  </si>
  <si>
    <t>erode</t>
    <phoneticPr fontId="1" type="noConversion"/>
  </si>
  <si>
    <t>imperial</t>
    <phoneticPr fontId="1" type="noConversion"/>
  </si>
  <si>
    <t>autonomy</t>
    <phoneticPr fontId="1" type="noConversion"/>
  </si>
  <si>
    <t>akin</t>
    <phoneticPr fontId="1" type="noConversion"/>
  </si>
  <si>
    <t>compost</t>
    <phoneticPr fontId="1" type="noConversion"/>
  </si>
  <si>
    <t>improvise</t>
    <phoneticPr fontId="1" type="noConversion"/>
  </si>
  <si>
    <t>symmetrical</t>
    <phoneticPr fontId="1" type="noConversion"/>
  </si>
  <si>
    <t>prestige</t>
    <phoneticPr fontId="1" type="noConversion"/>
  </si>
  <si>
    <t>foresight</t>
    <phoneticPr fontId="1" type="noConversion"/>
  </si>
  <si>
    <t>engulf</t>
    <phoneticPr fontId="1" type="noConversion"/>
  </si>
  <si>
    <t>transient</t>
    <phoneticPr fontId="1" type="noConversion"/>
  </si>
  <si>
    <t>staple</t>
    <phoneticPr fontId="1" type="noConversion"/>
  </si>
  <si>
    <t>practitioner</t>
    <phoneticPr fontId="1" type="noConversion"/>
  </si>
  <si>
    <t>Antarctica</t>
    <phoneticPr fontId="1" type="noConversion"/>
  </si>
  <si>
    <t>surge</t>
    <phoneticPr fontId="1" type="noConversion"/>
  </si>
  <si>
    <t>render</t>
    <phoneticPr fontId="1" type="noConversion"/>
  </si>
  <si>
    <t>juvenile</t>
    <phoneticPr fontId="1" type="noConversion"/>
  </si>
  <si>
    <t>chivalry</t>
    <phoneticPr fontId="1" type="noConversion"/>
  </si>
  <si>
    <t>partition</t>
    <phoneticPr fontId="1" type="noConversion"/>
  </si>
  <si>
    <t>exemplary</t>
    <phoneticPr fontId="1" type="noConversion"/>
  </si>
  <si>
    <t>constellation</t>
    <phoneticPr fontId="1" type="noConversion"/>
  </si>
  <si>
    <t>terrain</t>
    <phoneticPr fontId="1" type="noConversion"/>
  </si>
  <si>
    <t>mentality</t>
    <phoneticPr fontId="1" type="noConversion"/>
  </si>
  <si>
    <t>interplay</t>
    <phoneticPr fontId="1" type="noConversion"/>
  </si>
  <si>
    <t>invariable</t>
    <phoneticPr fontId="1" type="noConversion"/>
  </si>
  <si>
    <t>fabricate</t>
    <phoneticPr fontId="1" type="noConversion"/>
  </si>
  <si>
    <t>oar</t>
    <phoneticPr fontId="1" type="noConversion"/>
  </si>
  <si>
    <t>bulk</t>
    <phoneticPr fontId="1" type="noConversion"/>
  </si>
  <si>
    <t>permeable</t>
    <phoneticPr fontId="1" type="noConversion"/>
  </si>
  <si>
    <t>brittle</t>
    <phoneticPr fontId="1" type="noConversion"/>
  </si>
  <si>
    <t>bolt</t>
    <phoneticPr fontId="1" type="noConversion"/>
  </si>
  <si>
    <t>myriad</t>
    <phoneticPr fontId="1" type="noConversion"/>
  </si>
  <si>
    <t>coarse</t>
    <phoneticPr fontId="1" type="noConversion"/>
  </si>
  <si>
    <t>impend</t>
    <phoneticPr fontId="1" type="noConversion"/>
  </si>
  <si>
    <t>foggy</t>
    <phoneticPr fontId="1" type="noConversion"/>
  </si>
  <si>
    <t>signify</t>
    <phoneticPr fontId="1" type="noConversion"/>
  </si>
  <si>
    <t>bemoan</t>
    <phoneticPr fontId="1" type="noConversion"/>
  </si>
  <si>
    <t>override</t>
    <phoneticPr fontId="1" type="noConversion"/>
  </si>
  <si>
    <t>terrestrial</t>
    <phoneticPr fontId="1" type="noConversion"/>
  </si>
  <si>
    <t>oppressive</t>
    <phoneticPr fontId="1" type="noConversion"/>
  </si>
  <si>
    <t>framework</t>
    <phoneticPr fontId="1" type="noConversion"/>
  </si>
  <si>
    <t>heyday</t>
    <phoneticPr fontId="1" type="noConversion"/>
  </si>
  <si>
    <t>horticulture</t>
    <phoneticPr fontId="1" type="noConversion"/>
  </si>
  <si>
    <t>sever</t>
    <phoneticPr fontId="1" type="noConversion"/>
  </si>
  <si>
    <t>celestial</t>
    <phoneticPr fontId="1" type="noConversion"/>
  </si>
  <si>
    <t>converse</t>
    <phoneticPr fontId="1" type="noConversion"/>
  </si>
  <si>
    <t>inflate</t>
    <phoneticPr fontId="1" type="noConversion"/>
  </si>
  <si>
    <t>graze</t>
    <phoneticPr fontId="1" type="noConversion"/>
  </si>
  <si>
    <t>inhospitable</t>
    <phoneticPr fontId="1" type="noConversion"/>
  </si>
  <si>
    <t>skeletal</t>
    <phoneticPr fontId="1" type="noConversion"/>
  </si>
  <si>
    <t>strand</t>
    <phoneticPr fontId="1" type="noConversion"/>
  </si>
  <si>
    <t>gypsum</t>
    <phoneticPr fontId="1" type="noConversion"/>
  </si>
  <si>
    <t>intermediary</t>
    <phoneticPr fontId="1" type="noConversion"/>
  </si>
  <si>
    <t>intestine</t>
    <phoneticPr fontId="1" type="noConversion"/>
  </si>
  <si>
    <t>fauna</t>
    <phoneticPr fontId="1" type="noConversion"/>
  </si>
  <si>
    <t>semiarid</t>
    <phoneticPr fontId="1" type="noConversion"/>
  </si>
  <si>
    <t>muffle</t>
    <phoneticPr fontId="1" type="noConversion"/>
  </si>
  <si>
    <t>toll</t>
    <phoneticPr fontId="1" type="noConversion"/>
  </si>
  <si>
    <t>judicial</t>
    <phoneticPr fontId="1" type="noConversion"/>
  </si>
  <si>
    <t>spherical</t>
    <phoneticPr fontId="1" type="noConversion"/>
  </si>
  <si>
    <t>purify</t>
    <phoneticPr fontId="1" type="noConversion"/>
  </si>
  <si>
    <t>riot</t>
    <phoneticPr fontId="1" type="noConversion"/>
  </si>
  <si>
    <t>empirical</t>
    <phoneticPr fontId="1" type="noConversion"/>
  </si>
  <si>
    <t>stunt</t>
    <phoneticPr fontId="1" type="noConversion"/>
  </si>
  <si>
    <t>multitude</t>
    <phoneticPr fontId="1" type="noConversion"/>
  </si>
  <si>
    <t>Anglo-Saxon</t>
    <phoneticPr fontId="1" type="noConversion"/>
  </si>
  <si>
    <t>avalanche</t>
    <phoneticPr fontId="1" type="noConversion"/>
  </si>
  <si>
    <t>silicon</t>
    <phoneticPr fontId="1" type="noConversion"/>
  </si>
  <si>
    <t>incompatibility</t>
    <phoneticPr fontId="1" type="noConversion"/>
  </si>
  <si>
    <t>expanse</t>
    <phoneticPr fontId="1" type="noConversion"/>
  </si>
  <si>
    <t>buffer</t>
    <phoneticPr fontId="1" type="noConversion"/>
  </si>
  <si>
    <t>aggregate</t>
    <phoneticPr fontId="1" type="noConversion"/>
  </si>
  <si>
    <t>haul</t>
    <phoneticPr fontId="1" type="noConversion"/>
  </si>
  <si>
    <t>vertebral</t>
    <phoneticPr fontId="1" type="noConversion"/>
  </si>
  <si>
    <t>impermeable</t>
    <phoneticPr fontId="1" type="noConversion"/>
  </si>
  <si>
    <t>implicate</t>
    <phoneticPr fontId="1" type="noConversion"/>
  </si>
  <si>
    <t>allergy</t>
    <phoneticPr fontId="1" type="noConversion"/>
  </si>
  <si>
    <t>respiratory</t>
    <phoneticPr fontId="1" type="noConversion"/>
  </si>
  <si>
    <t>pigment</t>
    <phoneticPr fontId="1" type="noConversion"/>
  </si>
  <si>
    <t>inadvertent</t>
    <phoneticPr fontId="1" type="noConversion"/>
  </si>
  <si>
    <t>crater</t>
    <phoneticPr fontId="1" type="noConversion"/>
  </si>
  <si>
    <t>cargo</t>
    <phoneticPr fontId="1" type="noConversion"/>
  </si>
  <si>
    <t>reverse</t>
    <phoneticPr fontId="1" type="noConversion"/>
  </si>
  <si>
    <t>marvel</t>
    <phoneticPr fontId="1" type="noConversion"/>
  </si>
  <si>
    <t>integral</t>
    <phoneticPr fontId="1" type="noConversion"/>
  </si>
  <si>
    <t>contention</t>
    <phoneticPr fontId="1" type="noConversion"/>
  </si>
  <si>
    <t>strain</t>
    <phoneticPr fontId="1" type="noConversion"/>
  </si>
  <si>
    <t>vanish</t>
    <phoneticPr fontId="1" type="noConversion"/>
  </si>
  <si>
    <t>consistency</t>
    <phoneticPr fontId="1" type="noConversion"/>
  </si>
  <si>
    <t>counterpart</t>
    <phoneticPr fontId="1" type="noConversion"/>
  </si>
  <si>
    <t>residue</t>
    <phoneticPr fontId="1" type="noConversion"/>
  </si>
  <si>
    <t>subside</t>
    <phoneticPr fontId="1" type="noConversion"/>
  </si>
  <si>
    <t>deception</t>
    <phoneticPr fontId="1" type="noConversion"/>
  </si>
  <si>
    <t>marble</t>
    <phoneticPr fontId="1" type="noConversion"/>
  </si>
  <si>
    <t>craftspeople</t>
    <phoneticPr fontId="1" type="noConversion"/>
  </si>
  <si>
    <t>obligatory</t>
    <phoneticPr fontId="1" type="noConversion"/>
  </si>
  <si>
    <t>shrine</t>
    <phoneticPr fontId="1" type="noConversion"/>
  </si>
  <si>
    <t>clam</t>
    <phoneticPr fontId="1" type="noConversion"/>
  </si>
  <si>
    <t>extermination</t>
    <phoneticPr fontId="1" type="noConversion"/>
  </si>
  <si>
    <t>deteriorate</t>
    <phoneticPr fontId="1" type="noConversion"/>
  </si>
  <si>
    <t>spatial</t>
    <phoneticPr fontId="1" type="noConversion"/>
  </si>
  <si>
    <t>permanence</t>
    <phoneticPr fontId="1" type="noConversion"/>
  </si>
  <si>
    <t>regenerate</t>
    <phoneticPr fontId="1" type="noConversion"/>
  </si>
  <si>
    <t>presume</t>
    <phoneticPr fontId="1" type="noConversion"/>
  </si>
  <si>
    <t>analogous</t>
    <phoneticPr fontId="1" type="noConversion"/>
  </si>
  <si>
    <t>verdict</t>
    <phoneticPr fontId="1" type="noConversion"/>
  </si>
  <si>
    <t>qualitatively</t>
    <phoneticPr fontId="1" type="noConversion"/>
  </si>
  <si>
    <t>frigid</t>
    <phoneticPr fontId="1" type="noConversion"/>
  </si>
  <si>
    <t>offset</t>
    <phoneticPr fontId="1" type="noConversion"/>
  </si>
  <si>
    <t>illiterate</t>
    <phoneticPr fontId="1" type="noConversion"/>
  </si>
  <si>
    <t>ruthless</t>
    <phoneticPr fontId="1" type="noConversion"/>
  </si>
  <si>
    <t>eradication</t>
    <phoneticPr fontId="1" type="noConversion"/>
  </si>
  <si>
    <t>watt</t>
    <phoneticPr fontId="1" type="noConversion"/>
  </si>
  <si>
    <t>enliven</t>
    <phoneticPr fontId="1" type="noConversion"/>
  </si>
  <si>
    <t>intrinsic</t>
    <phoneticPr fontId="1" type="noConversion"/>
  </si>
  <si>
    <t>provincial</t>
    <phoneticPr fontId="1" type="noConversion"/>
  </si>
  <si>
    <t>nibble</t>
    <phoneticPr fontId="1" type="noConversion"/>
  </si>
  <si>
    <t>marshy</t>
    <phoneticPr fontId="1" type="noConversion"/>
  </si>
  <si>
    <t>stingless</t>
    <phoneticPr fontId="1" type="noConversion"/>
  </si>
  <si>
    <t>engender</t>
    <phoneticPr fontId="1" type="noConversion"/>
  </si>
  <si>
    <t>glaze</t>
    <phoneticPr fontId="1" type="noConversion"/>
  </si>
  <si>
    <t>shatter</t>
    <phoneticPr fontId="1" type="noConversion"/>
  </si>
  <si>
    <t>horizontal</t>
    <phoneticPr fontId="1" type="noConversion"/>
  </si>
  <si>
    <t>sporadic</t>
    <phoneticPr fontId="1" type="noConversion"/>
  </si>
  <si>
    <t>lethal</t>
    <phoneticPr fontId="1" type="noConversion"/>
  </si>
  <si>
    <t>virtuoso</t>
    <phoneticPr fontId="1" type="noConversion"/>
  </si>
  <si>
    <t>innate</t>
    <phoneticPr fontId="1" type="noConversion"/>
  </si>
  <si>
    <t>hemispheric</t>
    <phoneticPr fontId="1" type="noConversion"/>
  </si>
  <si>
    <t>stratum</t>
    <phoneticPr fontId="1" type="noConversion"/>
  </si>
  <si>
    <t>drench</t>
    <phoneticPr fontId="1" type="noConversion"/>
  </si>
  <si>
    <t>descent</t>
    <phoneticPr fontId="1" type="noConversion"/>
  </si>
  <si>
    <t>intrigue</t>
    <phoneticPr fontId="1" type="noConversion"/>
  </si>
  <si>
    <t>delegate</t>
    <phoneticPr fontId="1" type="noConversion"/>
  </si>
  <si>
    <t>stationary</t>
    <phoneticPr fontId="1" type="noConversion"/>
  </si>
  <si>
    <t>unravel</t>
    <phoneticPr fontId="1" type="noConversion"/>
  </si>
  <si>
    <t>twig</t>
    <phoneticPr fontId="1" type="noConversion"/>
  </si>
  <si>
    <t>paddle</t>
    <phoneticPr fontId="1" type="noConversion"/>
  </si>
  <si>
    <t>incomprehensible</t>
    <phoneticPr fontId="1" type="noConversion"/>
  </si>
  <si>
    <t>scrupulous</t>
    <phoneticPr fontId="1" type="noConversion"/>
  </si>
  <si>
    <t>lag</t>
    <phoneticPr fontId="1" type="noConversion"/>
  </si>
  <si>
    <t>linger</t>
    <phoneticPr fontId="1" type="noConversion"/>
  </si>
  <si>
    <t>magnitude</t>
    <phoneticPr fontId="1" type="noConversion"/>
  </si>
  <si>
    <t>league</t>
    <phoneticPr fontId="1" type="noConversion"/>
  </si>
  <si>
    <t>thermometer</t>
    <phoneticPr fontId="1" type="noConversion"/>
  </si>
  <si>
    <t>perpendicular</t>
    <phoneticPr fontId="1" type="noConversion"/>
  </si>
  <si>
    <t>acupuncture</t>
    <phoneticPr fontId="1" type="noConversion"/>
  </si>
  <si>
    <t>outlet</t>
    <phoneticPr fontId="1" type="noConversion"/>
  </si>
  <si>
    <t>quilt</t>
    <phoneticPr fontId="1" type="noConversion"/>
  </si>
  <si>
    <t>gaze</t>
    <phoneticPr fontId="1" type="noConversion"/>
  </si>
  <si>
    <t>revision</t>
    <phoneticPr fontId="1" type="noConversion"/>
  </si>
  <si>
    <t>biography</t>
    <phoneticPr fontId="1" type="noConversion"/>
  </si>
  <si>
    <t>inflation</t>
    <phoneticPr fontId="1" type="noConversion"/>
  </si>
  <si>
    <t>renaissance</t>
    <phoneticPr fontId="1" type="noConversion"/>
  </si>
  <si>
    <t>infection</t>
    <phoneticPr fontId="1" type="noConversion"/>
  </si>
  <si>
    <t>modem</t>
    <phoneticPr fontId="1" type="noConversion"/>
  </si>
  <si>
    <t>fatigue</t>
    <phoneticPr fontId="1" type="noConversion"/>
  </si>
  <si>
    <t>capsule</t>
    <phoneticPr fontId="1" type="noConversion"/>
  </si>
  <si>
    <t>grid</t>
    <phoneticPr fontId="1" type="noConversion"/>
  </si>
  <si>
    <t>lumber</t>
    <phoneticPr fontId="1" type="noConversion"/>
  </si>
  <si>
    <t>miracle</t>
    <phoneticPr fontId="1" type="noConversion"/>
  </si>
  <si>
    <t>remedy</t>
    <phoneticPr fontId="1" type="noConversion"/>
  </si>
  <si>
    <t>defy</t>
    <phoneticPr fontId="1" type="noConversion"/>
  </si>
  <si>
    <t>folklore</t>
    <phoneticPr fontId="1" type="noConversion"/>
  </si>
  <si>
    <t>heed</t>
    <phoneticPr fontId="1" type="noConversion"/>
  </si>
  <si>
    <t>integrity</t>
    <phoneticPr fontId="1" type="noConversion"/>
  </si>
  <si>
    <t>lateral</t>
    <phoneticPr fontId="1" type="noConversion"/>
  </si>
  <si>
    <t>extravagant</t>
    <phoneticPr fontId="1" type="noConversion"/>
  </si>
  <si>
    <t>inherent</t>
    <phoneticPr fontId="1" type="noConversion"/>
  </si>
  <si>
    <t>plagiarism</t>
    <phoneticPr fontId="1" type="noConversion"/>
  </si>
  <si>
    <t>acquisition</t>
    <phoneticPr fontId="1" type="noConversion"/>
  </si>
  <si>
    <t>encyclopedia</t>
    <phoneticPr fontId="1" type="noConversion"/>
  </si>
  <si>
    <t>physician</t>
    <phoneticPr fontId="1" type="noConversion"/>
  </si>
  <si>
    <t>prototype</t>
    <phoneticPr fontId="1" type="noConversion"/>
  </si>
  <si>
    <t>superficial</t>
    <phoneticPr fontId="1" type="noConversion"/>
  </si>
  <si>
    <t>agility</t>
    <phoneticPr fontId="1" type="noConversion"/>
  </si>
  <si>
    <t>bankrupt</t>
    <phoneticPr fontId="1" type="noConversion"/>
  </si>
  <si>
    <t>brew</t>
    <phoneticPr fontId="1" type="noConversion"/>
  </si>
  <si>
    <t>deduce</t>
    <phoneticPr fontId="1" type="noConversion"/>
  </si>
  <si>
    <t>eternal</t>
    <phoneticPr fontId="1" type="noConversion"/>
  </si>
  <si>
    <t>excursion</t>
    <phoneticPr fontId="1" type="noConversion"/>
  </si>
  <si>
    <t>ferment</t>
    <phoneticPr fontId="1" type="noConversion"/>
  </si>
  <si>
    <t>mower</t>
    <phoneticPr fontId="1" type="noConversion"/>
  </si>
  <si>
    <t>robust</t>
    <phoneticPr fontId="1" type="noConversion"/>
  </si>
  <si>
    <t>sentiment</t>
    <phoneticPr fontId="1" type="noConversion"/>
  </si>
  <si>
    <t>sparkle</t>
    <phoneticPr fontId="1" type="noConversion"/>
  </si>
  <si>
    <t>summon</t>
    <phoneticPr fontId="1" type="noConversion"/>
  </si>
  <si>
    <t>unveil</t>
    <phoneticPr fontId="1" type="noConversion"/>
  </si>
  <si>
    <t>adapter</t>
    <phoneticPr fontId="1" type="noConversion"/>
  </si>
  <si>
    <t>atlas</t>
    <phoneticPr fontId="1" type="noConversion"/>
  </si>
  <si>
    <t>championship</t>
    <phoneticPr fontId="1" type="noConversion"/>
  </si>
  <si>
    <t>discourse</t>
    <phoneticPr fontId="1" type="noConversion"/>
  </si>
  <si>
    <t>famine</t>
    <phoneticPr fontId="1" type="noConversion"/>
  </si>
  <si>
    <t>hospitable</t>
    <phoneticPr fontId="1" type="noConversion"/>
  </si>
  <si>
    <t>hospitality</t>
    <phoneticPr fontId="1" type="noConversion"/>
  </si>
  <si>
    <t>overestimate</t>
    <phoneticPr fontId="1" type="noConversion"/>
  </si>
  <si>
    <t>oversimplify</t>
    <phoneticPr fontId="1" type="noConversion"/>
  </si>
  <si>
    <t>precaution</t>
    <phoneticPr fontId="1" type="noConversion"/>
  </si>
  <si>
    <t>semiconductor</t>
    <phoneticPr fontId="1" type="noConversion"/>
  </si>
  <si>
    <t>sensational</t>
    <phoneticPr fontId="1" type="noConversion"/>
  </si>
  <si>
    <t>sip</t>
    <phoneticPr fontId="1" type="noConversion"/>
  </si>
  <si>
    <t>steroid</t>
    <phoneticPr fontId="1" type="noConversion"/>
  </si>
  <si>
    <t>sympathy</t>
    <phoneticPr fontId="1" type="noConversion"/>
  </si>
  <si>
    <t>tranquil</t>
    <phoneticPr fontId="1" type="noConversion"/>
  </si>
  <si>
    <t>tranquilizer</t>
    <phoneticPr fontId="1" type="noConversion"/>
  </si>
  <si>
    <t>underpin</t>
    <phoneticPr fontId="1" type="noConversion"/>
  </si>
  <si>
    <t>unearth</t>
    <phoneticPr fontId="1" type="noConversion"/>
  </si>
  <si>
    <t>vaccine</t>
    <phoneticPr fontId="1" type="noConversion"/>
  </si>
  <si>
    <t>vow</t>
    <phoneticPr fontId="1" type="noConversion"/>
  </si>
  <si>
    <t>curator</t>
    <phoneticPr fontId="1" type="noConversion"/>
  </si>
  <si>
    <t>congenital</t>
    <phoneticPr fontId="1" type="noConversion"/>
  </si>
  <si>
    <t>guild</t>
    <phoneticPr fontId="1" type="noConversion"/>
  </si>
  <si>
    <t>gazelle</t>
    <phoneticPr fontId="1" type="noConversion"/>
  </si>
  <si>
    <t>elongate</t>
    <phoneticPr fontId="1" type="noConversion"/>
  </si>
  <si>
    <t>epitome</t>
    <phoneticPr fontId="1" type="noConversion"/>
  </si>
  <si>
    <t>herder</t>
    <phoneticPr fontId="1" type="noConversion"/>
  </si>
  <si>
    <t>edifice</t>
    <phoneticPr fontId="1" type="noConversion"/>
  </si>
  <si>
    <t>niche</t>
    <phoneticPr fontId="1" type="noConversion"/>
  </si>
  <si>
    <t>hem</t>
    <phoneticPr fontId="1" type="noConversion"/>
  </si>
  <si>
    <t>oscillate</t>
    <phoneticPr fontId="1" type="noConversion"/>
  </si>
  <si>
    <t>blockage</t>
    <phoneticPr fontId="1" type="noConversion"/>
  </si>
  <si>
    <t>bison</t>
    <phoneticPr fontId="1" type="noConversion"/>
  </si>
  <si>
    <t>mercantile</t>
    <phoneticPr fontId="1" type="noConversion"/>
  </si>
  <si>
    <t>clump</t>
    <phoneticPr fontId="1" type="noConversion"/>
  </si>
  <si>
    <t>viscera</t>
    <phoneticPr fontId="1" type="noConversion"/>
  </si>
  <si>
    <t>piston</t>
    <phoneticPr fontId="1" type="noConversion"/>
  </si>
  <si>
    <t>incongruous</t>
    <phoneticPr fontId="1" type="noConversion"/>
  </si>
  <si>
    <t>hieroglyph</t>
    <phoneticPr fontId="1" type="noConversion"/>
  </si>
  <si>
    <t>ravage</t>
    <phoneticPr fontId="1" type="noConversion"/>
  </si>
  <si>
    <t>gorilla</t>
    <phoneticPr fontId="1" type="noConversion"/>
  </si>
  <si>
    <t>caravan</t>
    <phoneticPr fontId="1" type="noConversion"/>
  </si>
  <si>
    <t>presage</t>
    <phoneticPr fontId="1" type="noConversion"/>
  </si>
  <si>
    <t>choreographer</t>
    <phoneticPr fontId="1" type="noConversion"/>
  </si>
  <si>
    <t>caravel</t>
    <phoneticPr fontId="1" type="noConversion"/>
  </si>
  <si>
    <t>conservatism</t>
    <phoneticPr fontId="1" type="noConversion"/>
  </si>
  <si>
    <t>interlock</t>
    <phoneticPr fontId="1" type="noConversion"/>
  </si>
  <si>
    <t>nickel</t>
    <phoneticPr fontId="1" type="noConversion"/>
  </si>
  <si>
    <t>guilder</t>
    <phoneticPr fontId="1" type="noConversion"/>
  </si>
  <si>
    <t>buzzer</t>
    <phoneticPr fontId="1" type="noConversion"/>
  </si>
  <si>
    <t>faunal</t>
    <phoneticPr fontId="1" type="noConversion"/>
  </si>
  <si>
    <t>necrosis</t>
    <phoneticPr fontId="1" type="noConversion"/>
  </si>
  <si>
    <t>refractory</t>
    <phoneticPr fontId="1" type="noConversion"/>
  </si>
  <si>
    <t>semisubsistence</t>
    <phoneticPr fontId="1" type="noConversion"/>
  </si>
  <si>
    <t>empress</t>
    <phoneticPr fontId="1" type="noConversion"/>
  </si>
  <si>
    <t>flange</t>
    <phoneticPr fontId="1" type="noConversion"/>
  </si>
  <si>
    <t>pastoralism</t>
    <phoneticPr fontId="1" type="noConversion"/>
  </si>
  <si>
    <t>aborigine</t>
    <phoneticPr fontId="1" type="noConversion"/>
  </si>
  <si>
    <t>manganese</t>
    <phoneticPr fontId="1" type="noConversion"/>
  </si>
  <si>
    <t>canopy</t>
    <phoneticPr fontId="1" type="noConversion"/>
  </si>
  <si>
    <t>gaseous</t>
    <phoneticPr fontId="1" type="noConversion"/>
  </si>
  <si>
    <t>nectar</t>
    <phoneticPr fontId="1" type="noConversion"/>
  </si>
  <si>
    <t>brackish</t>
    <phoneticPr fontId="1" type="noConversion"/>
  </si>
  <si>
    <t>pheromone</t>
    <phoneticPr fontId="1" type="noConversion"/>
  </si>
  <si>
    <t>chloride</t>
    <phoneticPr fontId="1" type="noConversion"/>
  </si>
  <si>
    <t>bombard</t>
    <phoneticPr fontId="1" type="noConversion"/>
  </si>
  <si>
    <t>equilibrium</t>
    <phoneticPr fontId="1" type="noConversion"/>
  </si>
  <si>
    <t>beau</t>
    <phoneticPr fontId="1" type="noConversion"/>
  </si>
  <si>
    <t>cobalt</t>
    <phoneticPr fontId="1" type="noConversion"/>
  </si>
  <si>
    <t>forager</t>
    <phoneticPr fontId="1" type="noConversion"/>
  </si>
  <si>
    <t>brusquely</t>
    <phoneticPr fontId="1" type="noConversion"/>
  </si>
  <si>
    <t>goof</t>
    <phoneticPr fontId="1" type="noConversion"/>
  </si>
  <si>
    <t>gripe</t>
    <phoneticPr fontId="1" type="noConversion"/>
  </si>
  <si>
    <t>fissure</t>
    <phoneticPr fontId="1" type="noConversion"/>
  </si>
  <si>
    <t>confer</t>
    <phoneticPr fontId="1" type="noConversion"/>
  </si>
  <si>
    <t>mortality</t>
    <phoneticPr fontId="1" type="noConversion"/>
  </si>
  <si>
    <t>crevice</t>
    <phoneticPr fontId="1" type="noConversion"/>
  </si>
  <si>
    <t>crevasse</t>
    <phoneticPr fontId="1" type="noConversion"/>
  </si>
  <si>
    <t>fossilize</t>
    <phoneticPr fontId="1" type="noConversion"/>
  </si>
  <si>
    <t>query</t>
    <phoneticPr fontId="1" type="noConversion"/>
  </si>
  <si>
    <t>harp</t>
    <phoneticPr fontId="1" type="noConversion"/>
  </si>
  <si>
    <t>concur</t>
    <phoneticPr fontId="1" type="noConversion"/>
  </si>
  <si>
    <t>cuticle</t>
    <phoneticPr fontId="1" type="noConversion"/>
  </si>
  <si>
    <t>contour</t>
    <phoneticPr fontId="1" type="noConversion"/>
  </si>
  <si>
    <t>commonality</t>
    <phoneticPr fontId="1" type="noConversion"/>
  </si>
  <si>
    <t>amniotic</t>
    <phoneticPr fontId="1" type="noConversion"/>
  </si>
  <si>
    <t>marshal</t>
    <phoneticPr fontId="1" type="noConversion"/>
  </si>
  <si>
    <t>encapsulate</t>
    <phoneticPr fontId="1" type="noConversion"/>
  </si>
  <si>
    <t>zinc</t>
    <phoneticPr fontId="1" type="noConversion"/>
  </si>
  <si>
    <t>estivate</t>
    <phoneticPr fontId="1" type="noConversion"/>
  </si>
  <si>
    <t>gull</t>
    <phoneticPr fontId="1" type="noConversion"/>
  </si>
  <si>
    <t>outcrop</t>
    <phoneticPr fontId="1" type="noConversion"/>
  </si>
  <si>
    <t>grasshopper</t>
    <phoneticPr fontId="1" type="noConversion"/>
  </si>
  <si>
    <t>gusher</t>
    <phoneticPr fontId="1" type="noConversion"/>
  </si>
  <si>
    <t>adobe</t>
    <phoneticPr fontId="1" type="noConversion"/>
  </si>
  <si>
    <t>sulfate</t>
    <phoneticPr fontId="1" type="noConversion"/>
  </si>
  <si>
    <t>brook</t>
    <phoneticPr fontId="1" type="noConversion"/>
  </si>
  <si>
    <t>demean</t>
    <phoneticPr fontId="1" type="noConversion"/>
  </si>
  <si>
    <t>precipitation</t>
    <phoneticPr fontId="1" type="noConversion"/>
  </si>
  <si>
    <t>phosphorus</t>
    <phoneticPr fontId="1" type="noConversion"/>
  </si>
  <si>
    <t>grapple</t>
    <phoneticPr fontId="1" type="noConversion"/>
  </si>
  <si>
    <t>rift</t>
    <phoneticPr fontId="1" type="noConversion"/>
  </si>
  <si>
    <t>diffuser</t>
    <phoneticPr fontId="1" type="noConversion"/>
  </si>
  <si>
    <t>excruciate</t>
    <phoneticPr fontId="1" type="noConversion"/>
  </si>
  <si>
    <t>eardrum</t>
    <phoneticPr fontId="1" type="noConversion"/>
  </si>
  <si>
    <t>prairie</t>
    <phoneticPr fontId="1" type="noConversion"/>
  </si>
  <si>
    <t>Himalayas</t>
    <phoneticPr fontId="1" type="noConversion"/>
  </si>
  <si>
    <t>arboreal</t>
    <phoneticPr fontId="1" type="noConversion"/>
  </si>
  <si>
    <t>neurotransmitter</t>
    <phoneticPr fontId="1" type="noConversion"/>
  </si>
  <si>
    <t>ephemeral</t>
    <phoneticPr fontId="1" type="noConversion"/>
  </si>
  <si>
    <t>folktale</t>
    <phoneticPr fontId="1" type="noConversion"/>
  </si>
  <si>
    <t>sludge</t>
    <phoneticPr fontId="1" type="noConversion"/>
  </si>
  <si>
    <t>hiccup</t>
    <phoneticPr fontId="1" type="noConversion"/>
  </si>
  <si>
    <t>entrench</t>
    <phoneticPr fontId="1" type="noConversion"/>
  </si>
  <si>
    <t>figurine</t>
    <phoneticPr fontId="1" type="noConversion"/>
  </si>
  <si>
    <t>constituency</t>
    <phoneticPr fontId="1" type="noConversion"/>
  </si>
  <si>
    <t>conifer</t>
    <phoneticPr fontId="1" type="noConversion"/>
  </si>
  <si>
    <t>acorn</t>
    <phoneticPr fontId="1" type="noConversion"/>
  </si>
  <si>
    <t>cheep</t>
    <phoneticPr fontId="1" type="noConversion"/>
  </si>
  <si>
    <t>remuneration</t>
    <phoneticPr fontId="1" type="noConversion"/>
  </si>
  <si>
    <t>hearth</t>
    <phoneticPr fontId="1" type="noConversion"/>
  </si>
  <si>
    <t>serpentine</t>
    <phoneticPr fontId="1" type="noConversion"/>
  </si>
  <si>
    <t>hiss</t>
    <phoneticPr fontId="1" type="noConversion"/>
  </si>
  <si>
    <t>pathogen</t>
    <phoneticPr fontId="1" type="noConversion"/>
  </si>
  <si>
    <t>algae</t>
    <phoneticPr fontId="1" type="noConversion"/>
  </si>
  <si>
    <t>bask</t>
    <phoneticPr fontId="1" type="noConversion"/>
  </si>
  <si>
    <t>arthropod</t>
    <phoneticPr fontId="1" type="noConversion"/>
  </si>
  <si>
    <t>ameliorate</t>
    <phoneticPr fontId="1" type="noConversion"/>
  </si>
  <si>
    <t>anthropological</t>
    <phoneticPr fontId="1" type="noConversion"/>
  </si>
  <si>
    <t>conspicuous</t>
    <phoneticPr fontId="1" type="noConversion"/>
  </si>
  <si>
    <t>bellow</t>
    <phoneticPr fontId="1" type="noConversion"/>
  </si>
  <si>
    <t>choreograph</t>
    <phoneticPr fontId="1" type="noConversion"/>
  </si>
  <si>
    <t>fecund</t>
    <phoneticPr fontId="1" type="noConversion"/>
  </si>
  <si>
    <t>turnpike</t>
    <phoneticPr fontId="1" type="noConversion"/>
  </si>
  <si>
    <t>hoe</t>
    <phoneticPr fontId="1" type="noConversion"/>
  </si>
  <si>
    <t>Pleistocene</t>
    <phoneticPr fontId="1" type="noConversion"/>
  </si>
  <si>
    <t>forage</t>
    <phoneticPr fontId="1" type="noConversion"/>
  </si>
  <si>
    <t>aquifer</t>
    <phoneticPr fontId="1" type="noConversion"/>
  </si>
  <si>
    <t>dune</t>
    <phoneticPr fontId="1" type="noConversion"/>
  </si>
  <si>
    <t>miniature</t>
    <phoneticPr fontId="1" type="noConversion"/>
  </si>
  <si>
    <t>obsidian</t>
    <phoneticPr fontId="1" type="noConversion"/>
  </si>
  <si>
    <t>supersede</t>
    <phoneticPr fontId="1" type="noConversion"/>
  </si>
  <si>
    <t>bovine</t>
    <phoneticPr fontId="1" type="noConversion"/>
  </si>
  <si>
    <t>Jurassic</t>
    <phoneticPr fontId="1" type="noConversion"/>
  </si>
  <si>
    <t>circumvent</t>
    <phoneticPr fontId="1" type="noConversion"/>
  </si>
  <si>
    <t>parish</t>
    <phoneticPr fontId="1" type="noConversion"/>
  </si>
  <si>
    <t>chimp</t>
    <phoneticPr fontId="1" type="noConversion"/>
  </si>
  <si>
    <t>steppe</t>
    <phoneticPr fontId="1" type="noConversion"/>
  </si>
  <si>
    <t>aspen</t>
    <phoneticPr fontId="1" type="noConversion"/>
  </si>
  <si>
    <t>taro</t>
    <phoneticPr fontId="1" type="noConversion"/>
  </si>
  <si>
    <t>barter</t>
    <phoneticPr fontId="1" type="noConversion"/>
  </si>
  <si>
    <t>cult</t>
    <phoneticPr fontId="1" type="noConversion"/>
  </si>
  <si>
    <t>chariot</t>
    <phoneticPr fontId="1" type="noConversion"/>
  </si>
  <si>
    <t>bidder</t>
    <phoneticPr fontId="1" type="noConversion"/>
  </si>
  <si>
    <t>titanium</t>
    <phoneticPr fontId="1" type="noConversion"/>
  </si>
  <si>
    <t>calve</t>
    <phoneticPr fontId="1" type="noConversion"/>
  </si>
  <si>
    <t>instigate</t>
    <phoneticPr fontId="1" type="noConversion"/>
  </si>
  <si>
    <t>bode</t>
    <phoneticPr fontId="1" type="noConversion"/>
  </si>
  <si>
    <t>genotype</t>
    <phoneticPr fontId="1" type="noConversion"/>
  </si>
  <si>
    <t>enamor</t>
    <phoneticPr fontId="1" type="noConversion"/>
  </si>
  <si>
    <t>cobra</t>
    <phoneticPr fontId="1" type="noConversion"/>
  </si>
  <si>
    <t>flue</t>
    <phoneticPr fontId="1" type="noConversion"/>
  </si>
  <si>
    <t>ooze</t>
    <phoneticPr fontId="1" type="noConversion"/>
  </si>
  <si>
    <t>resin</t>
    <phoneticPr fontId="1" type="noConversion"/>
  </si>
  <si>
    <t>alp</t>
    <phoneticPr fontId="1" type="noConversion"/>
  </si>
  <si>
    <t>kinetic</t>
    <phoneticPr fontId="1" type="noConversion"/>
  </si>
  <si>
    <t>estuary</t>
    <phoneticPr fontId="1" type="noConversion"/>
  </si>
  <si>
    <t>infantile</t>
    <phoneticPr fontId="1" type="noConversion"/>
  </si>
  <si>
    <t>farmstead</t>
    <phoneticPr fontId="1" type="noConversion"/>
  </si>
  <si>
    <t>clove</t>
    <phoneticPr fontId="1" type="noConversion"/>
  </si>
  <si>
    <t>fortuitous</t>
    <phoneticPr fontId="1" type="noConversion"/>
  </si>
  <si>
    <t>flutter</t>
    <phoneticPr fontId="1" type="noConversion"/>
  </si>
  <si>
    <t>genus</t>
    <phoneticPr fontId="1" type="noConversion"/>
  </si>
  <si>
    <t>petrifaction</t>
    <phoneticPr fontId="1" type="noConversion"/>
  </si>
  <si>
    <t>democratization</t>
    <phoneticPr fontId="1" type="noConversion"/>
  </si>
  <si>
    <t>deity</t>
    <phoneticPr fontId="1" type="noConversion"/>
  </si>
  <si>
    <t>ensemble</t>
    <phoneticPr fontId="1" type="noConversion"/>
  </si>
  <si>
    <t>protract</t>
    <phoneticPr fontId="1" type="noConversion"/>
  </si>
  <si>
    <t>bushel</t>
    <phoneticPr fontId="1" type="noConversion"/>
  </si>
  <si>
    <t>convulsion</t>
    <phoneticPr fontId="1" type="noConversion"/>
  </si>
  <si>
    <t>harken</t>
    <phoneticPr fontId="1" type="noConversion"/>
  </si>
  <si>
    <t>Caucasian</t>
    <phoneticPr fontId="1" type="noConversion"/>
  </si>
  <si>
    <t>scanty</t>
    <phoneticPr fontId="1" type="noConversion"/>
  </si>
  <si>
    <t>custodian</t>
    <phoneticPr fontId="1" type="noConversion"/>
  </si>
  <si>
    <t>bowel</t>
    <phoneticPr fontId="1" type="noConversion"/>
  </si>
  <si>
    <t>relic</t>
    <phoneticPr fontId="1" type="noConversion"/>
  </si>
  <si>
    <t>fling</t>
    <phoneticPr fontId="1" type="noConversion"/>
  </si>
  <si>
    <t>befit</t>
    <phoneticPr fontId="1" type="noConversion"/>
  </si>
  <si>
    <t>fen</t>
    <phoneticPr fontId="1" type="noConversion"/>
  </si>
  <si>
    <t>floodplain</t>
    <phoneticPr fontId="1" type="noConversion"/>
  </si>
  <si>
    <t>enzyme</t>
    <phoneticPr fontId="1" type="noConversion"/>
  </si>
  <si>
    <t>garrison</t>
    <phoneticPr fontId="1" type="noConversion"/>
  </si>
  <si>
    <t>hawk</t>
    <phoneticPr fontId="1" type="noConversion"/>
  </si>
  <si>
    <t>intraspecies</t>
    <phoneticPr fontId="1" type="noConversion"/>
  </si>
  <si>
    <t>derrick</t>
    <phoneticPr fontId="1" type="noConversion"/>
  </si>
  <si>
    <t>boulder</t>
    <phoneticPr fontId="1" type="noConversion"/>
  </si>
  <si>
    <t>calcite</t>
    <phoneticPr fontId="1" type="noConversion"/>
  </si>
  <si>
    <t>bulldozer</t>
    <phoneticPr fontId="1" type="noConversion"/>
  </si>
  <si>
    <t>floral</t>
    <phoneticPr fontId="1" type="noConversion"/>
  </si>
  <si>
    <t>dredge</t>
    <phoneticPr fontId="1" type="noConversion"/>
  </si>
  <si>
    <t>crumble</t>
    <phoneticPr fontId="1" type="noConversion"/>
  </si>
  <si>
    <t>exponential</t>
    <phoneticPr fontId="1" type="noConversion"/>
  </si>
  <si>
    <t>noria</t>
    <phoneticPr fontId="1" type="noConversion"/>
  </si>
  <si>
    <t>gully</t>
    <phoneticPr fontId="1" type="noConversion"/>
  </si>
  <si>
    <t>smelter</t>
    <phoneticPr fontId="1" type="noConversion"/>
  </si>
  <si>
    <t>pellet</t>
    <phoneticPr fontId="1" type="noConversion"/>
  </si>
  <si>
    <t>caterpillar</t>
    <phoneticPr fontId="1" type="noConversion"/>
  </si>
  <si>
    <t>laden</t>
    <phoneticPr fontId="1" type="noConversion"/>
  </si>
  <si>
    <t>sulfide</t>
    <phoneticPr fontId="1" type="noConversion"/>
  </si>
  <si>
    <t>scavenger</t>
    <phoneticPr fontId="1" type="noConversion"/>
  </si>
  <si>
    <t>fir</t>
    <phoneticPr fontId="1" type="noConversion"/>
  </si>
  <si>
    <t>spore</t>
    <phoneticPr fontId="1" type="noConversion"/>
  </si>
  <si>
    <t>detractor</t>
    <phoneticPr fontId="1" type="noConversion"/>
  </si>
  <si>
    <t>lobe</t>
    <phoneticPr fontId="1" type="noConversion"/>
  </si>
  <si>
    <t>grunt</t>
    <phoneticPr fontId="1" type="noConversion"/>
  </si>
  <si>
    <t>conceptualize</t>
    <phoneticPr fontId="1" type="noConversion"/>
  </si>
  <si>
    <t>flipper</t>
    <phoneticPr fontId="1" type="noConversion"/>
  </si>
  <si>
    <t>maroon</t>
    <phoneticPr fontId="1" type="noConversion"/>
  </si>
  <si>
    <t>diagonal</t>
    <phoneticPr fontId="1" type="noConversion"/>
  </si>
  <si>
    <t>fiddler</t>
    <phoneticPr fontId="1" type="noConversion"/>
  </si>
  <si>
    <t>commensalism</t>
    <phoneticPr fontId="1" type="noConversion"/>
  </si>
  <si>
    <t>quartz</t>
    <phoneticPr fontId="1" type="noConversion"/>
  </si>
  <si>
    <t>fluorescent</t>
    <phoneticPr fontId="1" type="noConversion"/>
  </si>
  <si>
    <t>coyote</t>
    <phoneticPr fontId="1" type="noConversion"/>
  </si>
  <si>
    <t>broom</t>
    <phoneticPr fontId="1" type="noConversion"/>
  </si>
  <si>
    <t>Oceania</t>
    <phoneticPr fontId="1" type="noConversion"/>
  </si>
  <si>
    <t>geyser</t>
    <phoneticPr fontId="1" type="noConversion"/>
  </si>
  <si>
    <t>diode</t>
    <phoneticPr fontId="1" type="noConversion"/>
  </si>
  <si>
    <t>slab</t>
    <phoneticPr fontId="1" type="noConversion"/>
  </si>
  <si>
    <t>etch</t>
    <phoneticPr fontId="1" type="noConversion"/>
  </si>
  <si>
    <t>flank</t>
    <phoneticPr fontId="1" type="noConversion"/>
  </si>
  <si>
    <t>conglomerate</t>
    <phoneticPr fontId="1" type="noConversion"/>
  </si>
  <si>
    <t>engraving</t>
    <phoneticPr fontId="1" type="noConversion"/>
  </si>
  <si>
    <t>granule</t>
    <phoneticPr fontId="1" type="noConversion"/>
  </si>
  <si>
    <t>emulsion</t>
    <phoneticPr fontId="1" type="noConversion"/>
  </si>
  <si>
    <t>ion</t>
    <phoneticPr fontId="1" type="noConversion"/>
  </si>
  <si>
    <t>fledgling</t>
    <phoneticPr fontId="1" type="noConversion"/>
  </si>
  <si>
    <t>excrete</t>
    <phoneticPr fontId="1" type="noConversion"/>
  </si>
  <si>
    <t>deciduous</t>
    <phoneticPr fontId="1" type="noConversion"/>
  </si>
  <si>
    <t>hare</t>
    <phoneticPr fontId="1" type="noConversion"/>
  </si>
  <si>
    <t>legume</t>
    <phoneticPr fontId="1" type="noConversion"/>
  </si>
  <si>
    <t>mutualism</t>
    <phoneticPr fontId="1" type="noConversion"/>
  </si>
  <si>
    <t>epoch</t>
    <phoneticPr fontId="1" type="noConversion"/>
  </si>
  <si>
    <t>mustard</t>
    <phoneticPr fontId="1" type="noConversion"/>
  </si>
  <si>
    <t>pomegranate</t>
    <phoneticPr fontId="1" type="noConversion"/>
  </si>
  <si>
    <t>aria</t>
    <phoneticPr fontId="1" type="noConversion"/>
  </si>
  <si>
    <t>flotation</t>
    <phoneticPr fontId="1" type="noConversion"/>
  </si>
  <si>
    <t>scrubland</t>
    <phoneticPr fontId="1" type="noConversion"/>
  </si>
  <si>
    <t>fresco</t>
    <phoneticPr fontId="1" type="noConversion"/>
  </si>
  <si>
    <t>caput</t>
    <phoneticPr fontId="1" type="noConversion"/>
  </si>
  <si>
    <t>hemlock</t>
    <phoneticPr fontId="1" type="noConversion"/>
  </si>
  <si>
    <t>stratify</t>
    <phoneticPr fontId="1" type="noConversion"/>
  </si>
  <si>
    <t>shale</t>
    <phoneticPr fontId="1" type="noConversion"/>
  </si>
  <si>
    <t>feud</t>
    <phoneticPr fontId="1" type="noConversion"/>
  </si>
  <si>
    <t>chondrite</t>
    <phoneticPr fontId="1" type="noConversion"/>
  </si>
  <si>
    <t>fortification</t>
    <phoneticPr fontId="1" type="noConversion"/>
  </si>
  <si>
    <t>fern</t>
    <phoneticPr fontId="1" type="noConversion"/>
  </si>
  <si>
    <t>despondent</t>
    <phoneticPr fontId="1" type="noConversion"/>
  </si>
  <si>
    <t>clamor</t>
    <phoneticPr fontId="1" type="noConversion"/>
  </si>
  <si>
    <t>cascade</t>
    <phoneticPr fontId="1" type="noConversion"/>
  </si>
  <si>
    <t>chromosome</t>
    <phoneticPr fontId="1" type="noConversion"/>
  </si>
  <si>
    <t>nebula</t>
    <phoneticPr fontId="1" type="noConversion"/>
  </si>
  <si>
    <t>loam</t>
    <phoneticPr fontId="1" type="noConversion"/>
  </si>
  <si>
    <t>precipitate</t>
    <phoneticPr fontId="1" type="noConversion"/>
  </si>
  <si>
    <t>derivative</t>
  </si>
  <si>
    <t>portraiture</t>
  </si>
  <si>
    <t>cellular</t>
  </si>
  <si>
    <t>remediation</t>
  </si>
  <si>
    <t>paramount</t>
  </si>
  <si>
    <t>enigma</t>
  </si>
  <si>
    <t>diagnose</t>
  </si>
  <si>
    <t>meteorite</t>
  </si>
  <si>
    <t>integrate</t>
  </si>
  <si>
    <t>substrate</t>
    <phoneticPr fontId="1" type="noConversion"/>
  </si>
  <si>
    <t>intertwine</t>
  </si>
  <si>
    <t>crystalline</t>
  </si>
  <si>
    <t>intertidal</t>
  </si>
  <si>
    <t>capillary</t>
  </si>
  <si>
    <t>commissioner</t>
  </si>
  <si>
    <t>accordingly</t>
    <phoneticPr fontId="1" type="noConversion"/>
  </si>
  <si>
    <t>detritus</t>
    <phoneticPr fontId="1" type="noConversion"/>
  </si>
  <si>
    <t>code</t>
    <phoneticPr fontId="1" type="noConversion"/>
  </si>
  <si>
    <t>unwilling</t>
    <phoneticPr fontId="1" type="noConversion"/>
  </si>
  <si>
    <t>unfortunate</t>
    <phoneticPr fontId="1" type="noConversion"/>
  </si>
  <si>
    <t>fairly</t>
    <phoneticPr fontId="1" type="noConversion"/>
  </si>
  <si>
    <t>principle</t>
    <phoneticPr fontId="1" type="noConversion"/>
  </si>
  <si>
    <t>crime</t>
    <phoneticPr fontId="1" type="noConversion"/>
  </si>
  <si>
    <t>mysterious</t>
    <phoneticPr fontId="1" type="noConversion"/>
  </si>
  <si>
    <t>mental</t>
    <phoneticPr fontId="1" type="noConversion"/>
  </si>
  <si>
    <t>substance</t>
    <phoneticPr fontId="1" type="noConversion"/>
  </si>
  <si>
    <t>anxious</t>
    <phoneticPr fontId="1" type="noConversion"/>
  </si>
  <si>
    <t>essential</t>
    <phoneticPr fontId="1" type="noConversion"/>
  </si>
  <si>
    <t>strength</t>
    <phoneticPr fontId="1" type="noConversion"/>
  </si>
  <si>
    <t>refinement</t>
    <phoneticPr fontId="1" type="noConversion"/>
  </si>
  <si>
    <t>sufficient</t>
    <phoneticPr fontId="1" type="noConversion"/>
  </si>
  <si>
    <t>naked</t>
    <phoneticPr fontId="1" type="noConversion"/>
  </si>
  <si>
    <t>rescue</t>
    <phoneticPr fontId="1" type="noConversion"/>
  </si>
  <si>
    <t>frustrate</t>
    <phoneticPr fontId="1" type="noConversion"/>
  </si>
  <si>
    <t>factor</t>
    <phoneticPr fontId="1" type="noConversion"/>
  </si>
  <si>
    <t>prey</t>
    <phoneticPr fontId="1" type="noConversion"/>
  </si>
  <si>
    <t>block</t>
    <phoneticPr fontId="1" type="noConversion"/>
  </si>
  <si>
    <t>entertainment</t>
    <phoneticPr fontId="1" type="noConversion"/>
  </si>
  <si>
    <t>fore</t>
    <phoneticPr fontId="1" type="noConversion"/>
  </si>
  <si>
    <t>opposite</t>
    <phoneticPr fontId="1" type="noConversion"/>
  </si>
  <si>
    <t>conduct</t>
    <phoneticPr fontId="1" type="noConversion"/>
  </si>
  <si>
    <t>relief</t>
    <phoneticPr fontId="1" type="noConversion"/>
  </si>
  <si>
    <t>advanced</t>
    <phoneticPr fontId="1" type="noConversion"/>
  </si>
  <si>
    <t>contribute</t>
    <phoneticPr fontId="1" type="noConversion"/>
  </si>
  <si>
    <t>assignment</t>
    <phoneticPr fontId="1" type="noConversion"/>
  </si>
  <si>
    <t>self-sufficient</t>
    <phoneticPr fontId="1" type="noConversion"/>
  </si>
  <si>
    <t>separation</t>
    <phoneticPr fontId="1" type="noConversion"/>
  </si>
  <si>
    <t>isolate</t>
    <phoneticPr fontId="1" type="noConversion"/>
  </si>
  <si>
    <t>neglect</t>
    <phoneticPr fontId="1" type="noConversion"/>
  </si>
  <si>
    <t>differ</t>
    <phoneticPr fontId="1" type="noConversion"/>
  </si>
  <si>
    <t>colleague</t>
    <phoneticPr fontId="1" type="noConversion"/>
  </si>
  <si>
    <t>organization</t>
    <phoneticPr fontId="1" type="noConversion"/>
  </si>
  <si>
    <t>stress</t>
    <phoneticPr fontId="1" type="noConversion"/>
  </si>
  <si>
    <t>naturalist</t>
    <phoneticPr fontId="1" type="noConversion"/>
  </si>
  <si>
    <t>disturb</t>
    <phoneticPr fontId="1" type="noConversion"/>
  </si>
  <si>
    <t>evil</t>
    <phoneticPr fontId="1" type="noConversion"/>
  </si>
  <si>
    <t>spiritual</t>
    <phoneticPr fontId="1" type="noConversion"/>
  </si>
  <si>
    <t>impatient</t>
    <phoneticPr fontId="1" type="noConversion"/>
  </si>
  <si>
    <t>seize</t>
    <phoneticPr fontId="1" type="noConversion"/>
  </si>
  <si>
    <t>signal</t>
    <phoneticPr fontId="1" type="noConversion"/>
  </si>
  <si>
    <t>statement</t>
    <phoneticPr fontId="1" type="noConversion"/>
  </si>
  <si>
    <t>horizon</t>
    <phoneticPr fontId="1" type="noConversion"/>
  </si>
  <si>
    <t>recommend</t>
    <phoneticPr fontId="1" type="noConversion"/>
  </si>
  <si>
    <t>contact</t>
    <phoneticPr fontId="1" type="noConversion"/>
  </si>
  <si>
    <t>expansion</t>
    <phoneticPr fontId="1" type="noConversion"/>
  </si>
  <si>
    <t>differentiate</t>
    <phoneticPr fontId="1" type="noConversion"/>
  </si>
  <si>
    <t>instinct</t>
    <phoneticPr fontId="1" type="noConversion"/>
  </si>
  <si>
    <t>reject</t>
    <phoneticPr fontId="1" type="noConversion"/>
  </si>
  <si>
    <t>review</t>
    <phoneticPr fontId="1" type="noConversion"/>
  </si>
  <si>
    <t>terminate</t>
    <phoneticPr fontId="1" type="noConversion"/>
  </si>
  <si>
    <t>conform</t>
    <phoneticPr fontId="1" type="noConversion"/>
  </si>
  <si>
    <t>virus</t>
    <phoneticPr fontId="1" type="noConversion"/>
  </si>
  <si>
    <t>bear</t>
    <phoneticPr fontId="1" type="noConversion"/>
  </si>
  <si>
    <t>candidate</t>
    <phoneticPr fontId="1" type="noConversion"/>
  </si>
  <si>
    <t>term</t>
    <phoneticPr fontId="1" type="noConversion"/>
  </si>
  <si>
    <t>incomplete</t>
    <phoneticPr fontId="1" type="noConversion"/>
  </si>
  <si>
    <t>necessarily</t>
    <phoneticPr fontId="1" type="noConversion"/>
  </si>
  <si>
    <t>unrelated</t>
    <phoneticPr fontId="1" type="noConversion"/>
  </si>
  <si>
    <t>fantasy</t>
    <phoneticPr fontId="1" type="noConversion"/>
  </si>
  <si>
    <t>millimeter</t>
    <phoneticPr fontId="1" type="noConversion"/>
  </si>
  <si>
    <t>satisfaction</t>
  </si>
  <si>
    <t>pour</t>
  </si>
  <si>
    <t>wide-ranging</t>
    <phoneticPr fontId="1" type="noConversion"/>
  </si>
  <si>
    <t>recipe</t>
    <phoneticPr fontId="1" type="noConversion"/>
  </si>
  <si>
    <t>chart</t>
    <phoneticPr fontId="1" type="noConversion"/>
  </si>
  <si>
    <t>solar</t>
    <phoneticPr fontId="1" type="noConversion"/>
  </si>
  <si>
    <t>volcano</t>
    <phoneticPr fontId="1" type="noConversion"/>
  </si>
  <si>
    <t>witness</t>
    <phoneticPr fontId="1" type="noConversion"/>
  </si>
  <si>
    <t>span</t>
    <phoneticPr fontId="1" type="noConversion"/>
  </si>
  <si>
    <t>administration</t>
    <phoneticPr fontId="1" type="noConversion"/>
  </si>
  <si>
    <t>apply</t>
    <phoneticPr fontId="1" type="noConversion"/>
  </si>
  <si>
    <t>magnificent</t>
    <phoneticPr fontId="1" type="noConversion"/>
  </si>
  <si>
    <t>standardize</t>
    <phoneticPr fontId="1" type="noConversion"/>
  </si>
  <si>
    <t>serious</t>
    <phoneticPr fontId="1" type="noConversion"/>
  </si>
  <si>
    <t>incredible</t>
    <phoneticPr fontId="1" type="noConversion"/>
  </si>
  <si>
    <t>complaint</t>
    <phoneticPr fontId="1" type="noConversion"/>
  </si>
  <si>
    <t>committee</t>
    <phoneticPr fontId="1" type="noConversion"/>
  </si>
  <si>
    <t>withdraw</t>
    <phoneticPr fontId="1" type="noConversion"/>
  </si>
  <si>
    <t>achievement</t>
    <phoneticPr fontId="1" type="noConversion"/>
  </si>
  <si>
    <t>residential</t>
    <phoneticPr fontId="1" type="noConversion"/>
  </si>
  <si>
    <t>faraway</t>
    <phoneticPr fontId="1" type="noConversion"/>
  </si>
  <si>
    <t>application</t>
    <phoneticPr fontId="1" type="noConversion"/>
  </si>
  <si>
    <t>colony</t>
    <phoneticPr fontId="1" type="noConversion"/>
  </si>
  <si>
    <t>pose</t>
    <phoneticPr fontId="1" type="noConversion"/>
  </si>
  <si>
    <t>masterpiece</t>
    <phoneticPr fontId="1" type="noConversion"/>
  </si>
  <si>
    <t>exception</t>
    <phoneticPr fontId="1" type="noConversion"/>
  </si>
  <si>
    <t>qualify</t>
    <phoneticPr fontId="1" type="noConversion"/>
  </si>
  <si>
    <t>quarter</t>
    <phoneticPr fontId="1" type="noConversion"/>
  </si>
  <si>
    <t>emperor</t>
    <phoneticPr fontId="1" type="noConversion"/>
  </si>
  <si>
    <t>reliability</t>
    <phoneticPr fontId="1" type="noConversion"/>
  </si>
  <si>
    <t>orbit</t>
    <phoneticPr fontId="1" type="noConversion"/>
  </si>
  <si>
    <t>aid</t>
    <phoneticPr fontId="1" type="noConversion"/>
  </si>
  <si>
    <t>cooperate</t>
    <phoneticPr fontId="1" type="noConversion"/>
  </si>
  <si>
    <t>talented</t>
    <phoneticPr fontId="1" type="noConversion"/>
  </si>
  <si>
    <t>coastal</t>
    <phoneticPr fontId="1" type="noConversion"/>
  </si>
  <si>
    <t>chief</t>
    <phoneticPr fontId="1" type="noConversion"/>
  </si>
  <si>
    <t>remark</t>
    <phoneticPr fontId="1" type="noConversion"/>
  </si>
  <si>
    <t>recognition</t>
    <phoneticPr fontId="1" type="noConversion"/>
  </si>
  <si>
    <t>community</t>
    <phoneticPr fontId="1" type="noConversion"/>
  </si>
  <si>
    <t>pant</t>
    <phoneticPr fontId="1" type="noConversion"/>
  </si>
  <si>
    <t>thrill</t>
    <phoneticPr fontId="1" type="noConversion"/>
  </si>
  <si>
    <t>technological</t>
    <phoneticPr fontId="1" type="noConversion"/>
  </si>
  <si>
    <t>compute</t>
    <phoneticPr fontId="1" type="noConversion"/>
  </si>
  <si>
    <t>sum</t>
    <phoneticPr fontId="1" type="noConversion"/>
  </si>
  <si>
    <t>employee</t>
    <phoneticPr fontId="1" type="noConversion"/>
  </si>
  <si>
    <t>amuse</t>
    <phoneticPr fontId="1" type="noConversion"/>
  </si>
  <si>
    <t>overseas</t>
    <phoneticPr fontId="1" type="noConversion"/>
  </si>
  <si>
    <t>bend</t>
    <phoneticPr fontId="1" type="noConversion"/>
  </si>
  <si>
    <t>automatic</t>
    <phoneticPr fontId="1" type="noConversion"/>
  </si>
  <si>
    <t>literature</t>
    <phoneticPr fontId="1" type="noConversion"/>
  </si>
  <si>
    <t>emerge</t>
    <phoneticPr fontId="1" type="noConversion"/>
  </si>
  <si>
    <t>coincide</t>
    <phoneticPr fontId="1" type="noConversion"/>
  </si>
  <si>
    <t>immediate</t>
    <phoneticPr fontId="1" type="noConversion"/>
  </si>
  <si>
    <t>poke</t>
    <phoneticPr fontId="1" type="noConversion"/>
  </si>
  <si>
    <t>presentation</t>
    <phoneticPr fontId="1" type="noConversion"/>
  </si>
  <si>
    <t>operator</t>
    <phoneticPr fontId="1" type="noConversion"/>
  </si>
  <si>
    <t>trend</t>
    <phoneticPr fontId="1" type="noConversion"/>
  </si>
  <si>
    <t>warn</t>
    <phoneticPr fontId="1" type="noConversion"/>
  </si>
  <si>
    <t>commerce</t>
    <phoneticPr fontId="1" type="noConversion"/>
  </si>
  <si>
    <t>seek</t>
    <phoneticPr fontId="1" type="noConversion"/>
  </si>
  <si>
    <t>comedy</t>
    <phoneticPr fontId="1" type="noConversion"/>
  </si>
  <si>
    <t>hint</t>
    <phoneticPr fontId="1" type="noConversion"/>
  </si>
  <si>
    <t>occupy</t>
    <phoneticPr fontId="1" type="noConversion"/>
  </si>
  <si>
    <t>criticism</t>
    <phoneticPr fontId="1" type="noConversion"/>
  </si>
  <si>
    <t>forum</t>
    <phoneticPr fontId="1" type="noConversion"/>
  </si>
  <si>
    <t>alphabet</t>
    <phoneticPr fontId="1" type="noConversion"/>
  </si>
  <si>
    <t>determine</t>
    <phoneticPr fontId="1" type="noConversion"/>
  </si>
  <si>
    <t>fundamental</t>
    <phoneticPr fontId="1" type="noConversion"/>
  </si>
  <si>
    <t>access</t>
    <phoneticPr fontId="1" type="noConversion"/>
  </si>
  <si>
    <t>deny</t>
    <phoneticPr fontId="1" type="noConversion"/>
  </si>
  <si>
    <t>efficient</t>
    <phoneticPr fontId="1" type="noConversion"/>
  </si>
  <si>
    <t>govern</t>
    <phoneticPr fontId="1" type="noConversion"/>
  </si>
  <si>
    <t>adaptation</t>
    <phoneticPr fontId="1" type="noConversion"/>
  </si>
  <si>
    <t>challenge</t>
  </si>
  <si>
    <t>multiple</t>
  </si>
  <si>
    <t>comprise</t>
  </si>
  <si>
    <t>drag</t>
  </si>
  <si>
    <t>starve</t>
  </si>
  <si>
    <t>realist</t>
  </si>
  <si>
    <t>circulate</t>
  </si>
  <si>
    <t>hide</t>
  </si>
  <si>
    <t>vivid</t>
  </si>
  <si>
    <t>quantity</t>
  </si>
  <si>
    <t>unique</t>
  </si>
  <si>
    <t>separately</t>
  </si>
  <si>
    <t>glance</t>
  </si>
  <si>
    <t>favorable</t>
  </si>
  <si>
    <t>occasion</t>
  </si>
  <si>
    <t>recycle</t>
  </si>
  <si>
    <t>import</t>
  </si>
  <si>
    <t>operate</t>
  </si>
  <si>
    <t>check</t>
  </si>
  <si>
    <t>province</t>
  </si>
  <si>
    <t>vast</t>
  </si>
  <si>
    <t>inefficient</t>
  </si>
  <si>
    <t>measurable</t>
  </si>
  <si>
    <t>pit</t>
  </si>
  <si>
    <t>occur</t>
  </si>
  <si>
    <t>adopt</t>
  </si>
  <si>
    <t>columnist</t>
  </si>
  <si>
    <t>glacial</t>
  </si>
  <si>
    <t>highlight</t>
  </si>
  <si>
    <t>lyric</t>
  </si>
  <si>
    <t>overall</t>
  </si>
  <si>
    <t>submit</t>
  </si>
  <si>
    <t>chew</t>
  </si>
  <si>
    <t>platform</t>
  </si>
  <si>
    <t>advance</t>
  </si>
  <si>
    <t>foodstuff</t>
  </si>
  <si>
    <t>zone</t>
  </si>
  <si>
    <t>adapt</t>
  </si>
  <si>
    <t>misbehave</t>
  </si>
  <si>
    <t>distribute</t>
  </si>
  <si>
    <t>evolution</t>
  </si>
  <si>
    <t>generation</t>
  </si>
  <si>
    <t>investigator</t>
  </si>
  <si>
    <t>quote</t>
  </si>
  <si>
    <t>undisturbed</t>
  </si>
  <si>
    <t>volcanic</t>
  </si>
  <si>
    <t>shift</t>
  </si>
  <si>
    <t>inhabit</t>
  </si>
  <si>
    <t>immature</t>
  </si>
  <si>
    <t>distraction</t>
  </si>
  <si>
    <t>absolute</t>
  </si>
  <si>
    <t>Roman</t>
  </si>
  <si>
    <t>mixture</t>
  </si>
  <si>
    <t>greedy</t>
  </si>
  <si>
    <t>extend</t>
  </si>
  <si>
    <t>academy</t>
  </si>
  <si>
    <t>adore</t>
  </si>
  <si>
    <t>livestock</t>
  </si>
  <si>
    <t>pulse</t>
  </si>
  <si>
    <t>reside</t>
  </si>
  <si>
    <t>standard</t>
  </si>
  <si>
    <t>initial</t>
  </si>
  <si>
    <t>devil</t>
  </si>
  <si>
    <t>insufficient</t>
  </si>
  <si>
    <t>unused</t>
  </si>
  <si>
    <t>panel</t>
  </si>
  <si>
    <t>motivate</t>
  </si>
  <si>
    <t>ugly</t>
  </si>
  <si>
    <t>moral</t>
  </si>
  <si>
    <t>beetle</t>
  </si>
  <si>
    <t>generalize</t>
  </si>
  <si>
    <t>violent</t>
  </si>
  <si>
    <t>relative</t>
  </si>
  <si>
    <t>summit</t>
  </si>
  <si>
    <t>device</t>
  </si>
  <si>
    <t>profession</t>
  </si>
  <si>
    <t>tribe</t>
  </si>
  <si>
    <t>preserve</t>
  </si>
  <si>
    <t>odd</t>
  </si>
  <si>
    <t>execute</t>
  </si>
  <si>
    <t>swift</t>
  </si>
  <si>
    <t>resistant</t>
  </si>
  <si>
    <t>documentary</t>
  </si>
  <si>
    <t>pattern</t>
  </si>
  <si>
    <t>stainless</t>
  </si>
  <si>
    <t>wound</t>
  </si>
  <si>
    <t>blend</t>
  </si>
  <si>
    <t>gravity</t>
  </si>
  <si>
    <t>restriction</t>
  </si>
  <si>
    <t>absence</t>
  </si>
  <si>
    <t>capture</t>
  </si>
  <si>
    <t>sensitive</t>
  </si>
  <si>
    <t>commercial</t>
  </si>
  <si>
    <t>tough</t>
  </si>
  <si>
    <t>architecture</t>
  </si>
  <si>
    <t>motor</t>
  </si>
  <si>
    <t>retail</t>
  </si>
  <si>
    <t>scholar</t>
  </si>
  <si>
    <t>confront</t>
  </si>
  <si>
    <t>demonstrate</t>
  </si>
  <si>
    <t>casual</t>
  </si>
  <si>
    <t>relocate</t>
  </si>
  <si>
    <t>sculpt</t>
  </si>
  <si>
    <t>crack</t>
  </si>
  <si>
    <t>union</t>
  </si>
  <si>
    <t>modify</t>
  </si>
  <si>
    <t>ghost</t>
  </si>
  <si>
    <t>chase</t>
  </si>
  <si>
    <t>predictable</t>
  </si>
  <si>
    <t>adjustment</t>
  </si>
  <si>
    <t>melt</t>
  </si>
  <si>
    <t>attendant</t>
  </si>
  <si>
    <t>identify</t>
  </si>
  <si>
    <t>interpret</t>
  </si>
  <si>
    <t>narrate</t>
  </si>
  <si>
    <t>reaction</t>
  </si>
  <si>
    <t>untouched</t>
  </si>
  <si>
    <t>victimize</t>
  </si>
  <si>
    <t>given</t>
  </si>
  <si>
    <t>entire</t>
  </si>
  <si>
    <t>mammal</t>
  </si>
  <si>
    <t>burn</t>
  </si>
  <si>
    <t>cell</t>
  </si>
  <si>
    <t>predict</t>
  </si>
  <si>
    <t>liberty</t>
  </si>
  <si>
    <t>atmospheric</t>
  </si>
  <si>
    <t>basis</t>
  </si>
  <si>
    <t>machinery</t>
  </si>
  <si>
    <t>molecule</t>
  </si>
  <si>
    <t>orchestra</t>
  </si>
  <si>
    <t>suck</t>
  </si>
  <si>
    <t>enrich</t>
  </si>
  <si>
    <t>guarantee</t>
  </si>
  <si>
    <t>skilled</t>
  </si>
  <si>
    <t>clue</t>
  </si>
  <si>
    <t>newborn</t>
  </si>
  <si>
    <t>vary</t>
  </si>
  <si>
    <t>smooth</t>
  </si>
  <si>
    <t>evident</t>
  </si>
  <si>
    <t>promising</t>
  </si>
  <si>
    <t>remote</t>
  </si>
  <si>
    <t>latter</t>
  </si>
  <si>
    <t>leisure</t>
  </si>
  <si>
    <t>tempt</t>
  </si>
  <si>
    <t>mature</t>
  </si>
  <si>
    <t>gene</t>
  </si>
  <si>
    <t>normal</t>
  </si>
  <si>
    <t>declare</t>
  </si>
  <si>
    <t>cure</t>
  </si>
  <si>
    <t>edition</t>
  </si>
  <si>
    <t>reconstruct</t>
  </si>
  <si>
    <t>renew</t>
  </si>
  <si>
    <t>stretch</t>
  </si>
  <si>
    <t>implication</t>
  </si>
  <si>
    <t>minority</t>
  </si>
  <si>
    <t>whereby</t>
  </si>
  <si>
    <t>fossil</t>
  </si>
  <si>
    <t>promote</t>
  </si>
  <si>
    <t>leadership</t>
  </si>
  <si>
    <t>damp</t>
  </si>
  <si>
    <t>convey</t>
  </si>
  <si>
    <t>unavailable</t>
  </si>
  <si>
    <t>pursue</t>
  </si>
  <si>
    <t>critic</t>
  </si>
  <si>
    <t>visible</t>
  </si>
  <si>
    <t>tropical</t>
  </si>
  <si>
    <t>establish</t>
  </si>
  <si>
    <t>eventual</t>
  </si>
  <si>
    <t>skirt</t>
  </si>
  <si>
    <t>viewpoint</t>
  </si>
  <si>
    <t>squeeze</t>
  </si>
  <si>
    <t>mislead</t>
  </si>
  <si>
    <t>chip</t>
  </si>
  <si>
    <t>seldom</t>
  </si>
  <si>
    <t>character</t>
  </si>
  <si>
    <t>explore</t>
  </si>
  <si>
    <t>unexpected</t>
  </si>
  <si>
    <t>propose</t>
  </si>
  <si>
    <t>selection</t>
  </si>
  <si>
    <t>confirm</t>
  </si>
  <si>
    <t>drain</t>
  </si>
  <si>
    <t>crisis</t>
  </si>
  <si>
    <t>dean</t>
  </si>
  <si>
    <t>departure</t>
  </si>
  <si>
    <t>outdated</t>
  </si>
  <si>
    <t>sizable</t>
  </si>
  <si>
    <t>whereas</t>
  </si>
  <si>
    <t>wrist</t>
  </si>
  <si>
    <t>criminal</t>
  </si>
  <si>
    <t>decorate</t>
  </si>
  <si>
    <t>theorist</t>
  </si>
  <si>
    <t>install</t>
  </si>
  <si>
    <t>coordinate</t>
  </si>
  <si>
    <t>secretary</t>
  </si>
  <si>
    <t>reminder</t>
  </si>
  <si>
    <t>stable</t>
  </si>
  <si>
    <t>pest</t>
  </si>
  <si>
    <t>offer</t>
  </si>
  <si>
    <t>bury</t>
  </si>
  <si>
    <t>recognizable</t>
  </si>
  <si>
    <t>faint</t>
  </si>
  <si>
    <t>kneel</t>
  </si>
  <si>
    <t>originality</t>
  </si>
  <si>
    <t>regulation</t>
  </si>
  <si>
    <t>reinvent</t>
  </si>
  <si>
    <t>atmosphere</t>
  </si>
  <si>
    <t>adventure</t>
  </si>
  <si>
    <t>faculty</t>
  </si>
  <si>
    <t>purity</t>
  </si>
  <si>
    <t>statistical</t>
  </si>
  <si>
    <t>approve</t>
  </si>
  <si>
    <t>imaginative</t>
  </si>
  <si>
    <t>organism</t>
  </si>
  <si>
    <t>persuasive</t>
  </si>
  <si>
    <t>ruin</t>
  </si>
  <si>
    <t>shallow</t>
  </si>
  <si>
    <t>utilize</t>
  </si>
  <si>
    <t>invade</t>
  </si>
  <si>
    <t>dealer</t>
  </si>
  <si>
    <t>poisonous</t>
  </si>
  <si>
    <t>reliable</t>
  </si>
  <si>
    <t>lengthen</t>
  </si>
  <si>
    <t>unstable</t>
  </si>
  <si>
    <t>massive</t>
  </si>
  <si>
    <t>plural</t>
  </si>
  <si>
    <t>preparedness</t>
  </si>
  <si>
    <t>string</t>
  </si>
  <si>
    <t>summary</t>
  </si>
  <si>
    <t>project</t>
  </si>
  <si>
    <t>combine</t>
  </si>
  <si>
    <t>reveal</t>
  </si>
  <si>
    <t>fatty</t>
  </si>
  <si>
    <t>myth</t>
  </si>
  <si>
    <t>attempt</t>
  </si>
  <si>
    <t>dare</t>
  </si>
  <si>
    <t>angular</t>
  </si>
  <si>
    <t>means</t>
  </si>
  <si>
    <t>wool</t>
  </si>
  <si>
    <t>discount</t>
  </si>
  <si>
    <t>mechanization</t>
  </si>
  <si>
    <t>noticeable</t>
  </si>
  <si>
    <t>reward</t>
  </si>
  <si>
    <t>unexplored</t>
  </si>
  <si>
    <t>analyze</t>
  </si>
  <si>
    <t>vote</t>
  </si>
  <si>
    <t>walkway</t>
  </si>
  <si>
    <t>transfer</t>
  </si>
  <si>
    <t>fold</t>
  </si>
  <si>
    <t>label</t>
  </si>
  <si>
    <t>permission</t>
  </si>
  <si>
    <t>transform</t>
  </si>
  <si>
    <t>conquer</t>
  </si>
  <si>
    <t>consume</t>
  </si>
  <si>
    <t>expressive</t>
  </si>
  <si>
    <t>greet</t>
  </si>
  <si>
    <t>skyscraper</t>
  </si>
  <si>
    <t>systematic</t>
  </si>
  <si>
    <t>explosive</t>
  </si>
  <si>
    <t>misfortune</t>
  </si>
  <si>
    <t>engagement</t>
  </si>
  <si>
    <t>mismatch</t>
  </si>
  <si>
    <t>option</t>
  </si>
  <si>
    <t>cap</t>
  </si>
  <si>
    <t>complex</t>
  </si>
  <si>
    <t>inconvenient</t>
  </si>
  <si>
    <t>puzzle</t>
  </si>
  <si>
    <t>guidance</t>
  </si>
  <si>
    <t>overcome</t>
  </si>
  <si>
    <t>radiate</t>
  </si>
  <si>
    <t>unimproved</t>
  </si>
  <si>
    <t>dense</t>
  </si>
  <si>
    <t>flexible</t>
  </si>
  <si>
    <t>schedule</t>
  </si>
  <si>
    <t>threaten</t>
  </si>
  <si>
    <t>initially</t>
  </si>
  <si>
    <t>logical</t>
  </si>
  <si>
    <t>security</t>
  </si>
  <si>
    <t>probability</t>
  </si>
  <si>
    <t>extent</t>
  </si>
  <si>
    <t>inherit</t>
  </si>
  <si>
    <t>investor</t>
  </si>
  <si>
    <t>sketch</t>
  </si>
  <si>
    <t>tone</t>
  </si>
  <si>
    <t>trace</t>
  </si>
  <si>
    <t>warrior</t>
  </si>
  <si>
    <t>occurrence</t>
  </si>
  <si>
    <t>localize</t>
  </si>
  <si>
    <t>division</t>
  </si>
  <si>
    <t>confusing</t>
  </si>
  <si>
    <t>relativity</t>
  </si>
  <si>
    <t>scope</t>
  </si>
  <si>
    <t>debate</t>
  </si>
  <si>
    <t>pro</t>
  </si>
  <si>
    <t>permanent</t>
  </si>
  <si>
    <t>measurement</t>
  </si>
  <si>
    <t>focus</t>
  </si>
  <si>
    <t>accessible</t>
  </si>
  <si>
    <t>pretend</t>
  </si>
  <si>
    <t>examine</t>
  </si>
  <si>
    <t>historic</t>
  </si>
  <si>
    <t>redistribution</t>
  </si>
  <si>
    <t>rush</t>
  </si>
  <si>
    <t>supernatural</t>
  </si>
  <si>
    <t>resistance</t>
  </si>
  <si>
    <t>hemisphere</t>
  </si>
  <si>
    <t>coach</t>
  </si>
  <si>
    <t>sole</t>
  </si>
  <si>
    <t>connect</t>
  </si>
  <si>
    <t>reluctant</t>
  </si>
  <si>
    <t>convince</t>
  </si>
  <si>
    <t>emotion</t>
  </si>
  <si>
    <t>athletics</t>
  </si>
  <si>
    <t>digestive</t>
  </si>
  <si>
    <t>favor</t>
  </si>
  <si>
    <t>imply</t>
  </si>
  <si>
    <t>insignificant</t>
  </si>
  <si>
    <t>neat</t>
  </si>
  <si>
    <t>plug</t>
  </si>
  <si>
    <t>polish</t>
  </si>
  <si>
    <t>reschedule</t>
  </si>
  <si>
    <t>spotlight</t>
  </si>
  <si>
    <t>voyage</t>
  </si>
  <si>
    <t>reorganize</t>
  </si>
  <si>
    <t>astonish</t>
  </si>
  <si>
    <t>found</t>
  </si>
  <si>
    <t>paste</t>
  </si>
  <si>
    <t>biodiversity</t>
  </si>
  <si>
    <t>discipline</t>
  </si>
  <si>
    <t>divider</t>
  </si>
  <si>
    <t>inclusion</t>
  </si>
  <si>
    <t>examination</t>
  </si>
  <si>
    <t>urge</t>
  </si>
  <si>
    <t>independent</t>
  </si>
  <si>
    <t>criticize</t>
  </si>
  <si>
    <t>impression</t>
  </si>
  <si>
    <t>thrive</t>
  </si>
  <si>
    <t>redirect</t>
  </si>
  <si>
    <t>definitely</t>
  </si>
  <si>
    <t>depress</t>
  </si>
  <si>
    <t>botany</t>
  </si>
  <si>
    <t>continuity</t>
  </si>
  <si>
    <t>curriculum</t>
  </si>
  <si>
    <t>illustrate</t>
  </si>
  <si>
    <t>medium</t>
  </si>
  <si>
    <t>shuttle</t>
  </si>
  <si>
    <t>majority</t>
  </si>
  <si>
    <t>explode</t>
  </si>
  <si>
    <t>bark</t>
  </si>
  <si>
    <t>interrupt</t>
  </si>
  <si>
    <t>consist</t>
  </si>
  <si>
    <t>maintain</t>
  </si>
  <si>
    <t>cliff</t>
  </si>
  <si>
    <t>destination</t>
  </si>
  <si>
    <t>inadequate</t>
  </si>
  <si>
    <t>refill</t>
  </si>
  <si>
    <t>extraordinary</t>
  </si>
  <si>
    <t>extra</t>
  </si>
  <si>
    <t>minimize</t>
  </si>
  <si>
    <t>connection</t>
  </si>
  <si>
    <t>faulty</t>
  </si>
  <si>
    <t>heroic</t>
  </si>
  <si>
    <t>cattle</t>
  </si>
  <si>
    <t>mass</t>
  </si>
  <si>
    <t>universal</t>
  </si>
  <si>
    <t>awareness</t>
  </si>
  <si>
    <t>general</t>
  </si>
  <si>
    <t>handy</t>
  </si>
  <si>
    <t>mill</t>
  </si>
  <si>
    <t>nutritious</t>
  </si>
  <si>
    <t>oven</t>
  </si>
  <si>
    <t>realization</t>
  </si>
  <si>
    <t>impact</t>
  </si>
  <si>
    <t>ecosystem</t>
  </si>
  <si>
    <t>participate</t>
  </si>
  <si>
    <t>laboratory</t>
  </si>
  <si>
    <t>define</t>
  </si>
  <si>
    <t>con</t>
  </si>
  <si>
    <t>resource</t>
  </si>
  <si>
    <t>acceptance</t>
  </si>
  <si>
    <t>appoint</t>
  </si>
  <si>
    <t>charge</t>
  </si>
  <si>
    <t>gathering</t>
  </si>
  <si>
    <t>heighten</t>
  </si>
  <si>
    <t>indication</t>
  </si>
  <si>
    <t>overtime</t>
  </si>
  <si>
    <t>projector</t>
  </si>
  <si>
    <t>terrify</t>
  </si>
  <si>
    <t>unsupported</t>
  </si>
  <si>
    <t>certify</t>
  </si>
  <si>
    <t>factual</t>
  </si>
  <si>
    <t>refer</t>
  </si>
  <si>
    <t>perfection</t>
  </si>
  <si>
    <t>experimental</t>
  </si>
  <si>
    <t>brief</t>
  </si>
  <si>
    <t>currency</t>
  </si>
  <si>
    <t>variety</t>
  </si>
  <si>
    <t>fate</t>
  </si>
  <si>
    <t>satellite</t>
  </si>
  <si>
    <t>civil</t>
  </si>
  <si>
    <t>comparative</t>
  </si>
  <si>
    <t>flatten</t>
  </si>
  <si>
    <t>nutrient</t>
  </si>
  <si>
    <t>pave</t>
  </si>
  <si>
    <t>preservation</t>
  </si>
  <si>
    <t>labor</t>
  </si>
  <si>
    <t>considerate</t>
  </si>
  <si>
    <t>comical</t>
  </si>
  <si>
    <t>concern</t>
  </si>
  <si>
    <t>modernization</t>
  </si>
  <si>
    <t>nest</t>
  </si>
  <si>
    <t>biographer</t>
  </si>
  <si>
    <t>regularize</t>
  </si>
  <si>
    <t>economical</t>
  </si>
  <si>
    <t>micro</t>
  </si>
  <si>
    <t>invisible</t>
  </si>
  <si>
    <t>quantify</t>
  </si>
  <si>
    <t>defend</t>
  </si>
  <si>
    <t>donate</t>
  </si>
  <si>
    <t>outline</t>
  </si>
  <si>
    <t>command</t>
  </si>
  <si>
    <t>profile</t>
  </si>
  <si>
    <t>harvest</t>
  </si>
  <si>
    <t>graceful</t>
  </si>
  <si>
    <t>column</t>
  </si>
  <si>
    <t>incline</t>
  </si>
  <si>
    <t>loner</t>
  </si>
  <si>
    <t>spoil</t>
  </si>
  <si>
    <t>significant</t>
  </si>
  <si>
    <t>concrete</t>
  </si>
  <si>
    <t>civilization</t>
  </si>
  <si>
    <t>extreme</t>
  </si>
  <si>
    <t>consideration</t>
  </si>
  <si>
    <t>considerable</t>
  </si>
  <si>
    <t>concentrate</t>
  </si>
  <si>
    <t>object</t>
  </si>
  <si>
    <t>scale</t>
  </si>
  <si>
    <t>occupation</t>
  </si>
  <si>
    <t>redefine</t>
  </si>
  <si>
    <t>shipyard</t>
  </si>
  <si>
    <t>slip</t>
  </si>
  <si>
    <t>sue</t>
  </si>
  <si>
    <t>divorce</t>
  </si>
  <si>
    <t>fiction</t>
  </si>
  <si>
    <t>tissue</t>
  </si>
  <si>
    <t>wise</t>
  </si>
  <si>
    <t>headquarters</t>
  </si>
  <si>
    <t>comparison</t>
  </si>
  <si>
    <t>probable</t>
  </si>
  <si>
    <t>preference</t>
  </si>
  <si>
    <t>dependence</t>
  </si>
  <si>
    <t>buildup</t>
  </si>
  <si>
    <t>consult</t>
  </si>
  <si>
    <t>critique</t>
  </si>
  <si>
    <t>intend</t>
  </si>
  <si>
    <t>simplicity</t>
  </si>
  <si>
    <t>expand</t>
  </si>
  <si>
    <t>migrate</t>
  </si>
  <si>
    <t>bother</t>
  </si>
  <si>
    <t>settlement</t>
  </si>
  <si>
    <t>sort</t>
  </si>
  <si>
    <t>harsh</t>
  </si>
  <si>
    <t>construction</t>
  </si>
  <si>
    <t>stock</t>
  </si>
  <si>
    <t>disregard</t>
  </si>
  <si>
    <t>grant</t>
  </si>
  <si>
    <t>prolong</t>
  </si>
  <si>
    <t>somewhat</t>
  </si>
  <si>
    <t>reflect</t>
  </si>
  <si>
    <t>spot</t>
  </si>
  <si>
    <t>humanity</t>
  </si>
  <si>
    <t>magnet</t>
  </si>
  <si>
    <t>perform</t>
  </si>
  <si>
    <t>portion</t>
  </si>
  <si>
    <t>far-reaching</t>
  </si>
  <si>
    <t>imperfection</t>
  </si>
  <si>
    <t>mythical</t>
  </si>
  <si>
    <t>restless</t>
  </si>
  <si>
    <t>routine</t>
  </si>
  <si>
    <t>mobile</t>
  </si>
  <si>
    <t>survey</t>
  </si>
  <si>
    <t>series</t>
  </si>
  <si>
    <t>theme</t>
  </si>
  <si>
    <t>inhabitant</t>
  </si>
  <si>
    <t>detect</t>
  </si>
  <si>
    <t>drip</t>
  </si>
  <si>
    <t>prime</t>
  </si>
  <si>
    <t>conceal</t>
  </si>
  <si>
    <t>harbor</t>
  </si>
  <si>
    <t>physiological</t>
  </si>
  <si>
    <t>reunite</t>
  </si>
  <si>
    <t>manufacture</t>
  </si>
  <si>
    <t>fame</t>
  </si>
  <si>
    <t>reduction</t>
  </si>
  <si>
    <t>context</t>
  </si>
  <si>
    <t>obtain</t>
  </si>
  <si>
    <t>rapid</t>
  </si>
  <si>
    <t>draft</t>
  </si>
  <si>
    <t>output</t>
  </si>
  <si>
    <t>coexist</t>
  </si>
  <si>
    <t>spectator</t>
  </si>
  <si>
    <t>corporation</t>
  </si>
  <si>
    <t>democracy</t>
  </si>
  <si>
    <t>disrupt</t>
  </si>
  <si>
    <t>resident</t>
  </si>
  <si>
    <t>persuade</t>
  </si>
  <si>
    <t>ancestor</t>
  </si>
  <si>
    <t>statistics</t>
  </si>
  <si>
    <t>arise</t>
  </si>
  <si>
    <t>session</t>
  </si>
  <si>
    <t>agriculture</t>
  </si>
  <si>
    <t>nutrition</t>
  </si>
  <si>
    <t>petroleum</t>
  </si>
  <si>
    <t>totality</t>
  </si>
  <si>
    <t>conflict</t>
  </si>
  <si>
    <t>productive</t>
  </si>
  <si>
    <t>illusion</t>
  </si>
  <si>
    <t>pot</t>
  </si>
  <si>
    <t>folk</t>
  </si>
  <si>
    <t>willingness</t>
  </si>
  <si>
    <t>unify</t>
  </si>
  <si>
    <t>exhibit</t>
  </si>
  <si>
    <t>bold</t>
  </si>
  <si>
    <t>unquestionable</t>
  </si>
  <si>
    <t>host</t>
  </si>
  <si>
    <t>breadth</t>
  </si>
  <si>
    <t>humble</t>
  </si>
  <si>
    <t>partnership</t>
  </si>
  <si>
    <t>publicity</t>
  </si>
  <si>
    <t>solely</t>
  </si>
  <si>
    <t>roll</t>
  </si>
  <si>
    <t>widespread</t>
  </si>
  <si>
    <t>diligently</t>
  </si>
  <si>
    <t>flame</t>
  </si>
  <si>
    <t>unpredictable</t>
  </si>
  <si>
    <t>cope</t>
  </si>
  <si>
    <t>immigrate</t>
  </si>
  <si>
    <t>domestic</t>
  </si>
  <si>
    <t>firmly</t>
  </si>
  <si>
    <t>graphical</t>
  </si>
  <si>
    <t>imaginary</t>
  </si>
  <si>
    <t>incoming</t>
  </si>
  <si>
    <t>slice</t>
  </si>
  <si>
    <t>monument</t>
  </si>
  <si>
    <t>profitable</t>
  </si>
  <si>
    <t>luxury</t>
  </si>
  <si>
    <t>positive</t>
  </si>
  <si>
    <t>rate</t>
  </si>
  <si>
    <t>navigate</t>
  </si>
  <si>
    <t>temporary</t>
  </si>
  <si>
    <t>drought</t>
  </si>
  <si>
    <t>flyer</t>
  </si>
  <si>
    <t>generate</t>
  </si>
  <si>
    <t>geologist</t>
  </si>
  <si>
    <t>individualism</t>
  </si>
  <si>
    <t>restrain</t>
  </si>
  <si>
    <t>supplier</t>
  </si>
  <si>
    <t>tidy</t>
  </si>
  <si>
    <t>comparable</t>
  </si>
  <si>
    <t>rural</t>
  </si>
  <si>
    <t>limitation</t>
  </si>
  <si>
    <t>fashionable</t>
  </si>
  <si>
    <t>protective</t>
  </si>
  <si>
    <t>upstream</t>
  </si>
  <si>
    <t>dramatic</t>
  </si>
  <si>
    <t>civilian</t>
  </si>
  <si>
    <t>deprive</t>
  </si>
  <si>
    <t>diversity</t>
  </si>
  <si>
    <t>elevate</t>
  </si>
  <si>
    <t>fountain</t>
  </si>
  <si>
    <t>instability</t>
  </si>
  <si>
    <t>philosopher</t>
  </si>
  <si>
    <t>specialization</t>
  </si>
  <si>
    <t>convenience</t>
  </si>
  <si>
    <t>embarrass</t>
  </si>
  <si>
    <t>performance</t>
  </si>
  <si>
    <t>ridiculous</t>
  </si>
  <si>
    <t>imitate</t>
  </si>
  <si>
    <t>innovate</t>
  </si>
  <si>
    <t>advocate</t>
  </si>
  <si>
    <t>hallway</t>
  </si>
  <si>
    <t>notion</t>
  </si>
  <si>
    <t>outweigh</t>
  </si>
  <si>
    <t>welfare</t>
  </si>
  <si>
    <t>workshop</t>
  </si>
  <si>
    <t>frequency</t>
  </si>
  <si>
    <t>log</t>
  </si>
  <si>
    <t>longevity</t>
  </si>
  <si>
    <t>modest</t>
  </si>
  <si>
    <t>breast</t>
  </si>
  <si>
    <t>uneducated</t>
  </si>
  <si>
    <t>abstract</t>
  </si>
  <si>
    <t>financial</t>
  </si>
  <si>
    <t>ambitious</t>
  </si>
  <si>
    <t>notable</t>
  </si>
  <si>
    <t>grain</t>
  </si>
  <si>
    <t>endure</t>
  </si>
  <si>
    <t>enhance</t>
  </si>
  <si>
    <t>observe</t>
  </si>
  <si>
    <t>forgetful</t>
  </si>
  <si>
    <t>introductory</t>
  </si>
  <si>
    <t>lengthy</t>
  </si>
  <si>
    <t>automobile</t>
  </si>
  <si>
    <t>effective</t>
  </si>
  <si>
    <t>detector</t>
  </si>
  <si>
    <t>reliance</t>
  </si>
  <si>
    <t>strictly</t>
  </si>
  <si>
    <t>royal</t>
  </si>
  <si>
    <t>mere</t>
  </si>
  <si>
    <t>address</t>
  </si>
  <si>
    <t>contract</t>
  </si>
  <si>
    <t>elect</t>
  </si>
  <si>
    <t>justice</t>
  </si>
  <si>
    <t>likelihood</t>
  </si>
  <si>
    <t>publication</t>
  </si>
  <si>
    <t>signature</t>
  </si>
  <si>
    <t>mountainous</t>
  </si>
  <si>
    <t>calendar</t>
  </si>
  <si>
    <t>joint</t>
  </si>
  <si>
    <t>negative</t>
  </si>
  <si>
    <t>twinkle</t>
  </si>
  <si>
    <t>restrictive</t>
  </si>
  <si>
    <t>electronics</t>
  </si>
  <si>
    <t>emigrate</t>
  </si>
  <si>
    <t>graduation</t>
  </si>
  <si>
    <t>memorable</t>
  </si>
  <si>
    <t>practical</t>
  </si>
  <si>
    <t>proof</t>
  </si>
  <si>
    <t>texture</t>
  </si>
  <si>
    <t>originate</t>
  </si>
  <si>
    <t>curve</t>
  </si>
  <si>
    <t>investigate</t>
  </si>
  <si>
    <t>defensive</t>
  </si>
  <si>
    <t>outstanding</t>
  </si>
  <si>
    <t>precise</t>
  </si>
  <si>
    <t>status</t>
  </si>
  <si>
    <t>auditorium</t>
  </si>
  <si>
    <t>determination</t>
  </si>
  <si>
    <t>enroll</t>
  </si>
  <si>
    <t>journalism</t>
  </si>
  <si>
    <t>legendary</t>
  </si>
  <si>
    <t>browse</t>
  </si>
  <si>
    <t>slightly</t>
  </si>
  <si>
    <t>dimension</t>
  </si>
  <si>
    <t>weed</t>
  </si>
  <si>
    <t>necessity</t>
  </si>
  <si>
    <t>emergency</t>
  </si>
  <si>
    <t>steady</t>
  </si>
  <si>
    <t>translate</t>
  </si>
  <si>
    <t>herd</t>
  </si>
  <si>
    <t>interrelationship</t>
  </si>
  <si>
    <t>realm</t>
  </si>
  <si>
    <t>triumph</t>
  </si>
  <si>
    <t>unaware</t>
  </si>
  <si>
    <t>reform</t>
  </si>
  <si>
    <t>terminal</t>
  </si>
  <si>
    <t>calculate</t>
  </si>
  <si>
    <t>inspiration</t>
  </si>
  <si>
    <t>theory</t>
  </si>
  <si>
    <t>dive</t>
  </si>
  <si>
    <t>absorb</t>
  </si>
  <si>
    <t>finance</t>
  </si>
  <si>
    <t>decoration</t>
  </si>
  <si>
    <t>fascinate</t>
  </si>
  <si>
    <t>genius</t>
  </si>
  <si>
    <t>resist</t>
  </si>
  <si>
    <t>superior</t>
  </si>
  <si>
    <t>leak</t>
  </si>
  <si>
    <t>annual</t>
  </si>
  <si>
    <t>uncommon</t>
  </si>
  <si>
    <t>peek</t>
  </si>
  <si>
    <t>covering</t>
  </si>
  <si>
    <t>make-up</t>
  </si>
  <si>
    <t>decline</t>
  </si>
  <si>
    <t>intense</t>
  </si>
  <si>
    <t>military</t>
  </si>
  <si>
    <t>instantly</t>
  </si>
  <si>
    <t>leaflet</t>
  </si>
  <si>
    <t>lighten</t>
  </si>
  <si>
    <t>unite</t>
  </si>
  <si>
    <t>participant</t>
  </si>
  <si>
    <t>fortune</t>
  </si>
  <si>
    <t>administer</t>
  </si>
  <si>
    <t>route</t>
  </si>
  <si>
    <t>genetic</t>
  </si>
  <si>
    <t>unity</t>
  </si>
  <si>
    <t>release</t>
  </si>
  <si>
    <t>tolerate</t>
  </si>
  <si>
    <t>typical</t>
  </si>
  <si>
    <t>disprove</t>
  </si>
  <si>
    <t>shade</t>
  </si>
  <si>
    <t>vapor</t>
  </si>
  <si>
    <t>sink</t>
  </si>
  <si>
    <t>tie</t>
  </si>
  <si>
    <t>craft</t>
  </si>
  <si>
    <t>channel</t>
  </si>
  <si>
    <t>faith</t>
  </si>
  <si>
    <t>diagram</t>
  </si>
  <si>
    <t>relevant</t>
  </si>
  <si>
    <t>toxic</t>
  </si>
  <si>
    <t>association</t>
  </si>
  <si>
    <t>foresee</t>
  </si>
  <si>
    <t>remainder</t>
  </si>
  <si>
    <t>revenue</t>
  </si>
  <si>
    <t>usage</t>
  </si>
  <si>
    <t>slope</t>
  </si>
  <si>
    <t>vision</t>
  </si>
  <si>
    <t>accomplish</t>
  </si>
  <si>
    <t>priority</t>
  </si>
  <si>
    <t>appreciate</t>
  </si>
  <si>
    <t>severe</t>
  </si>
  <si>
    <t>summarize</t>
  </si>
  <si>
    <t>embrace</t>
  </si>
  <si>
    <t>survival</t>
  </si>
  <si>
    <t>represent</t>
  </si>
  <si>
    <t>ecology</t>
  </si>
  <si>
    <t>predictive</t>
    <phoneticPr fontId="1" type="noConversion"/>
  </si>
  <si>
    <t>suffer</t>
    <phoneticPr fontId="1" type="noConversion"/>
  </si>
  <si>
    <t>mask</t>
    <phoneticPr fontId="1" type="noConversion"/>
  </si>
  <si>
    <t>背诵次数</t>
    <phoneticPr fontId="1" type="noConversion"/>
  </si>
  <si>
    <t>level</t>
    <phoneticPr fontId="1" type="noConversion"/>
  </si>
  <si>
    <t>序号</t>
    <phoneticPr fontId="1" type="noConversion"/>
  </si>
  <si>
    <t>页数</t>
    <phoneticPr fontId="1" type="noConversion"/>
  </si>
  <si>
    <t>助记备注</t>
    <phoneticPr fontId="1" type="noConversion"/>
  </si>
  <si>
    <t>本表格为背单词过程中记录使用</t>
    <phoneticPr fontId="1" type="noConversion"/>
  </si>
  <si>
    <t>本表格从2020年9月7日开始使用</t>
    <phoneticPr fontId="1" type="noConversion"/>
  </si>
  <si>
    <t>使用方法</t>
    <phoneticPr fontId="1" type="noConversion"/>
  </si>
  <si>
    <t>3.2.用易忘词表生成音频易忘词表， 反复听</t>
    <phoneticPr fontId="1" type="noConversion"/>
  </si>
  <si>
    <t>4.1.每次只背诵一个新列表</t>
    <phoneticPr fontId="1" type="noConversion"/>
  </si>
  <si>
    <t>4.当一个列表中大于20%的词不认识，则该列表为新列表，全列表背诵</t>
    <phoneticPr fontId="1" type="noConversion"/>
  </si>
  <si>
    <t>4.2.直到当前新列表背诵完毕，不应该开启下一个新列表</t>
    <phoneticPr fontId="1" type="noConversion"/>
  </si>
  <si>
    <t>4.3.在所有列表都背诵完毕前，每天应尽量完成一个新列表</t>
    <phoneticPr fontId="1" type="noConversion"/>
  </si>
  <si>
    <t>5.每天要背诵易忘词列表和当期新列表</t>
    <phoneticPr fontId="1" type="noConversion"/>
  </si>
  <si>
    <t>5.1.做好日志记录</t>
    <phoneticPr fontId="1" type="noConversion"/>
  </si>
  <si>
    <t>6.1.做好日志记录</t>
    <phoneticPr fontId="1" type="noConversion"/>
  </si>
  <si>
    <t>6.每周期至少要将所有已背诵列表全部过一遍</t>
    <phoneticPr fontId="1" type="noConversion"/>
  </si>
  <si>
    <t>在使用本表格前，已经背诵完成了Lv3和Lv4</t>
    <phoneticPr fontId="1" type="noConversion"/>
  </si>
  <si>
    <t>说明</t>
    <phoneticPr fontId="1" type="noConversion"/>
  </si>
  <si>
    <t>日期</t>
    <phoneticPr fontId="1" type="noConversion"/>
  </si>
  <si>
    <t>复习列表</t>
    <phoneticPr fontId="1" type="noConversion"/>
  </si>
  <si>
    <t>新列表</t>
    <phoneticPr fontId="1" type="noConversion"/>
  </si>
  <si>
    <t>备注</t>
    <phoneticPr fontId="1" type="noConversion"/>
  </si>
  <si>
    <t>助记备注</t>
    <phoneticPr fontId="1" type="noConversion"/>
  </si>
  <si>
    <t>本表格为背诵托福词汇一本通使用</t>
    <phoneticPr fontId="1" type="noConversion"/>
  </si>
  <si>
    <t>1.整理原始单词，每个列表一个表单</t>
    <phoneticPr fontId="1" type="noConversion"/>
  </si>
  <si>
    <t>2.过单词列表</t>
    <phoneticPr fontId="1" type="noConversion"/>
  </si>
  <si>
    <t>1.1.每个列表长度可以根据自身情况来定，我这里直接用了书上的list</t>
    <phoneticPr fontId="1" type="noConversion"/>
  </si>
  <si>
    <t>2.2.结合音频使用，因为音频播放会强制过去，每个单词不到1秒时间，过一个列表大约3分钟以内，效率较高</t>
    <phoneticPr fontId="1" type="noConversion"/>
  </si>
  <si>
    <t>2.3.结合视频使用，可以巩固单词含义，过一个列表大约6分钟，当然也可以倍速播放提高效率</t>
    <phoneticPr fontId="1" type="noConversion"/>
  </si>
  <si>
    <t>5.2.背新列表可结合列表视频反复播放</t>
    <phoneticPr fontId="1" type="noConversion"/>
  </si>
  <si>
    <t>忘记次数</t>
  </si>
  <si>
    <t>最后一次忘记的日期</t>
  </si>
  <si>
    <t>忘记次数</t>
    <phoneticPr fontId="1" type="noConversion"/>
  </si>
  <si>
    <t>本表格可以和单词音频以及视频结合使用，过单词时，通过听音频看词汇，迅速想到意思，否则就认为忘记</t>
  </si>
  <si>
    <t>3.当一个列表中小于等于20%的词为忘记，则该列表认为已经背诵完毕，可以用来生成易忘词表</t>
  </si>
  <si>
    <t>3.1.将最后一次忘记的词汇加入易忘词表</t>
  </si>
  <si>
    <t>unsatisfactory</t>
    <phoneticPr fontId="1" type="noConversion"/>
  </si>
  <si>
    <t>2.1.每次过一个列表，每次过单词时，背诵次数加一，每天的背诵次数最多只能加一，如果有忘记的情况，忘记次数加一，并记录最后一次忘记的时间</t>
    <phoneticPr fontId="1" type="noConversion"/>
  </si>
  <si>
    <t>背诵复习打卡表里的1表示复习列表，2表示背诵新列表，空白表示未处理</t>
    <phoneticPr fontId="1" type="noConversion"/>
  </si>
  <si>
    <t>背诵次数</t>
    <phoneticPr fontId="1" type="noConversion"/>
  </si>
  <si>
    <t>忘记次数</t>
    <phoneticPr fontId="1" type="noConversion"/>
  </si>
  <si>
    <t>最后一次忘记的日期</t>
    <phoneticPr fontId="1" type="noConversion"/>
  </si>
  <si>
    <t>word</t>
    <phoneticPr fontId="1" type="noConversion"/>
  </si>
  <si>
    <t>序号</t>
    <phoneticPr fontId="1" type="noConversion"/>
  </si>
  <si>
    <t>页数</t>
    <phoneticPr fontId="1" type="noConversion"/>
  </si>
  <si>
    <t>备注</t>
    <phoneticPr fontId="1" type="noConversion"/>
  </si>
  <si>
    <t>助记备注</t>
    <phoneticPr fontId="1" type="noConversion"/>
  </si>
  <si>
    <t>abundant</t>
    <phoneticPr fontId="1" type="noConversion"/>
  </si>
  <si>
    <t>accelerate</t>
    <phoneticPr fontId="1" type="noConversion"/>
  </si>
  <si>
    <t>administrator</t>
    <phoneticPr fontId="1" type="noConversion"/>
  </si>
  <si>
    <t>amateur</t>
    <phoneticPr fontId="1" type="noConversion"/>
  </si>
  <si>
    <t>announce</t>
    <phoneticPr fontId="1" type="noConversion"/>
  </si>
  <si>
    <t>annoy</t>
    <phoneticPr fontId="1" type="noConversion"/>
  </si>
  <si>
    <t>behave</t>
    <phoneticPr fontId="1" type="noConversion"/>
  </si>
  <si>
    <t>bravery</t>
    <phoneticPr fontId="1" type="noConversion"/>
  </si>
  <si>
    <t>characterize</t>
    <phoneticPr fontId="1" type="noConversion"/>
  </si>
  <si>
    <t>classify</t>
    <phoneticPr fontId="1" type="noConversion"/>
  </si>
  <si>
    <t>conclude</t>
    <phoneticPr fontId="1" type="noConversion"/>
  </si>
  <si>
    <t>conscious</t>
    <phoneticPr fontId="1" type="noConversion"/>
  </si>
  <si>
    <t>courtyard</t>
    <phoneticPr fontId="1" type="noConversion"/>
  </si>
  <si>
    <t>dependent</t>
    <phoneticPr fontId="1" type="noConversion"/>
  </si>
  <si>
    <t>digest</t>
    <phoneticPr fontId="1" type="noConversion"/>
  </si>
  <si>
    <t>doubtful</t>
    <phoneticPr fontId="1" type="noConversion"/>
  </si>
  <si>
    <t>drainage</t>
    <phoneticPr fontId="1" type="noConversion"/>
  </si>
  <si>
    <t>engage</t>
    <phoneticPr fontId="1" type="noConversion"/>
  </si>
  <si>
    <t>enlarge</t>
    <phoneticPr fontId="1" type="noConversion"/>
  </si>
  <si>
    <t>enthusiasm</t>
    <phoneticPr fontId="1" type="noConversion"/>
  </si>
  <si>
    <t>equation</t>
    <phoneticPr fontId="1" type="noConversion"/>
  </si>
  <si>
    <t>exaggeration</t>
    <phoneticPr fontId="1" type="noConversion"/>
  </si>
  <si>
    <t>expense</t>
    <phoneticPr fontId="1" type="noConversion"/>
  </si>
  <si>
    <t>fade</t>
    <phoneticPr fontId="1" type="noConversion"/>
  </si>
  <si>
    <t>formula</t>
    <phoneticPr fontId="1" type="noConversion"/>
  </si>
  <si>
    <t>geographic</t>
    <phoneticPr fontId="1" type="noConversion"/>
  </si>
  <si>
    <t>handicap</t>
    <phoneticPr fontId="1" type="noConversion"/>
  </si>
  <si>
    <t>handle</t>
    <phoneticPr fontId="1" type="noConversion"/>
  </si>
  <si>
    <t>herbivore</t>
    <phoneticPr fontId="1" type="noConversion"/>
  </si>
  <si>
    <t>ideally</t>
    <phoneticPr fontId="1" type="noConversion"/>
  </si>
  <si>
    <t>impersonal</t>
    <phoneticPr fontId="1" type="noConversion"/>
  </si>
  <si>
    <t>infer</t>
    <phoneticPr fontId="1" type="noConversion"/>
  </si>
  <si>
    <t>insert</t>
    <phoneticPr fontId="1" type="noConversion"/>
  </si>
  <si>
    <t>insight</t>
    <phoneticPr fontId="1" type="noConversion"/>
  </si>
  <si>
    <t>instructive</t>
    <phoneticPr fontId="1" type="noConversion"/>
  </si>
  <si>
    <t>intelligent</t>
    <phoneticPr fontId="1" type="noConversion"/>
  </si>
  <si>
    <t>invest</t>
    <phoneticPr fontId="1" type="noConversion"/>
  </si>
  <si>
    <t>loyal</t>
    <phoneticPr fontId="1" type="noConversion"/>
  </si>
  <si>
    <t>marker</t>
    <phoneticPr fontId="1" type="noConversion"/>
  </si>
  <si>
    <t>minor</t>
    <phoneticPr fontId="1" type="noConversion"/>
  </si>
  <si>
    <t>motive</t>
    <phoneticPr fontId="1" type="noConversion"/>
  </si>
  <si>
    <t>nursery</t>
    <phoneticPr fontId="1" type="noConversion"/>
  </si>
  <si>
    <t>particular</t>
    <phoneticPr fontId="1" type="noConversion"/>
  </si>
  <si>
    <t>plentiful</t>
    <phoneticPr fontId="1" type="noConversion"/>
  </si>
  <si>
    <t>poster</t>
    <phoneticPr fontId="1" type="noConversion"/>
  </si>
  <si>
    <t>presidential</t>
    <phoneticPr fontId="1" type="noConversion"/>
  </si>
  <si>
    <t>proceed</t>
    <phoneticPr fontId="1" type="noConversion"/>
  </si>
  <si>
    <t>property</t>
    <phoneticPr fontId="1" type="noConversion"/>
  </si>
  <si>
    <t>psychological</t>
    <phoneticPr fontId="1" type="noConversion"/>
  </si>
  <si>
    <t>publicize</t>
    <phoneticPr fontId="1" type="noConversion"/>
  </si>
  <si>
    <t>qualification</t>
    <phoneticPr fontId="1" type="noConversion"/>
  </si>
  <si>
    <t>rare</t>
    <phoneticPr fontId="1" type="noConversion"/>
  </si>
  <si>
    <t>realistic</t>
    <phoneticPr fontId="1" type="noConversion"/>
  </si>
  <si>
    <t>redesign</t>
    <phoneticPr fontId="1" type="noConversion"/>
  </si>
  <si>
    <t>registration</t>
    <phoneticPr fontId="1" type="noConversion"/>
  </si>
  <si>
    <t>representative</t>
    <phoneticPr fontId="1" type="noConversion"/>
  </si>
  <si>
    <t>section</t>
    <phoneticPr fontId="1" type="noConversion"/>
  </si>
  <si>
    <t>sensitivity</t>
    <phoneticPr fontId="1" type="noConversion"/>
  </si>
  <si>
    <t>settler</t>
    <phoneticPr fontId="1" type="noConversion"/>
  </si>
  <si>
    <t>slide</t>
    <phoneticPr fontId="1" type="noConversion"/>
  </si>
  <si>
    <t>species</t>
    <phoneticPr fontId="1" type="noConversion"/>
  </si>
  <si>
    <t>spread</t>
    <phoneticPr fontId="1" type="noConversion"/>
  </si>
  <si>
    <t>structural</t>
    <phoneticPr fontId="1" type="noConversion"/>
  </si>
  <si>
    <t>surround</t>
    <phoneticPr fontId="1" type="noConversion"/>
  </si>
  <si>
    <t>survivor</t>
    <phoneticPr fontId="1" type="noConversion"/>
  </si>
  <si>
    <t>tale</t>
    <phoneticPr fontId="1" type="noConversion"/>
  </si>
  <si>
    <t>target</t>
    <phoneticPr fontId="1" type="noConversion"/>
  </si>
  <si>
    <t>tuition</t>
    <phoneticPr fontId="1" type="noConversion"/>
  </si>
  <si>
    <t>unreliable</t>
    <phoneticPr fontId="1" type="noConversion"/>
  </si>
  <si>
    <t>version</t>
    <phoneticPr fontId="1" type="noConversion"/>
  </si>
  <si>
    <t>wipe</t>
    <phoneticPr fontId="1" type="noConversion"/>
  </si>
  <si>
    <t>Lv3 10个list</t>
    <phoneticPr fontId="1" type="noConversion"/>
  </si>
  <si>
    <t>无</t>
    <phoneticPr fontId="1" type="noConversion"/>
  </si>
  <si>
    <t>无</t>
    <phoneticPr fontId="1" type="noConversion"/>
  </si>
  <si>
    <t>最后一次忘记的日期</t>
    <phoneticPr fontId="1" type="noConversion"/>
  </si>
  <si>
    <t>最后一次忘记的日期</t>
    <phoneticPr fontId="1" type="noConversion"/>
  </si>
  <si>
    <t>最后一次忘记的日期</t>
    <phoneticPr fontId="1" type="noConversion"/>
  </si>
  <si>
    <t>最后一次忘记的日期</t>
    <phoneticPr fontId="1" type="noConversion"/>
  </si>
  <si>
    <t>复习词总量（大约）</t>
    <phoneticPr fontId="1" type="noConversion"/>
  </si>
  <si>
    <t>背诵次数</t>
    <phoneticPr fontId="1" type="noConversion"/>
  </si>
  <si>
    <t>unequaled</t>
    <phoneticPr fontId="1" type="noConversion"/>
  </si>
  <si>
    <t>precisely</t>
    <phoneticPr fontId="1" type="noConversion"/>
  </si>
  <si>
    <t>sore</t>
    <phoneticPr fontId="1" type="noConversion"/>
  </si>
  <si>
    <t>Lv4 10个list</t>
    <phoneticPr fontId="1" type="noConversion"/>
  </si>
  <si>
    <t>无</t>
    <phoneticPr fontId="1" type="noConversion"/>
  </si>
  <si>
    <t>无</t>
    <phoneticPr fontId="1" type="noConversion"/>
  </si>
  <si>
    <t>Lv5L1-Lv5L2</t>
    <phoneticPr fontId="1" type="noConversion"/>
  </si>
  <si>
    <t>Lv5L3</t>
    <phoneticPr fontId="1" type="noConversion"/>
  </si>
  <si>
    <t>2.4.如果只过单词拼写认识，可以开启词典的取词功能，例如有道词典开启取词后，在有单词的单元格按快捷键，会直接显示单词含义，也可以快速过单词</t>
    <phoneticPr fontId="1" type="noConversion"/>
  </si>
  <si>
    <t>托福词汇一本通词汇表——背诵复习记录表</t>
    <phoneticPr fontId="1" type="noConversion"/>
  </si>
  <si>
    <t>新增易忘词数量</t>
    <phoneticPr fontId="1" type="noConversion"/>
  </si>
  <si>
    <t>新列表新词数量</t>
    <phoneticPr fontId="1" type="noConversion"/>
  </si>
  <si>
    <t>at stake 危如累卵；处于危险中；在紧要关头</t>
    <phoneticPr fontId="1" type="noConversion"/>
  </si>
  <si>
    <t>conscience</t>
    <phoneticPr fontId="1" type="noConversion"/>
  </si>
  <si>
    <t>draft</t>
    <phoneticPr fontId="1" type="noConversion"/>
  </si>
  <si>
    <t>conflict</t>
    <phoneticPr fontId="1" type="noConversion"/>
  </si>
  <si>
    <t>dictation</t>
  </si>
  <si>
    <t>dictation</t>
    <phoneticPr fontId="1" type="noConversion"/>
  </si>
  <si>
    <t>5.3.新列表每天都要过一遍，直到完成</t>
    <phoneticPr fontId="1" type="noConversion"/>
  </si>
  <si>
    <t>symptom</t>
  </si>
  <si>
    <t>tangible angle</t>
    <phoneticPr fontId="1" type="noConversion"/>
  </si>
  <si>
    <t>dictation indication</t>
    <phoneticPr fontId="1" type="noConversion"/>
  </si>
  <si>
    <t>inference</t>
  </si>
  <si>
    <t>Lv5L4</t>
    <phoneticPr fontId="1" type="noConversion"/>
  </si>
  <si>
    <t>无</t>
    <phoneticPr fontId="1" type="noConversion"/>
  </si>
  <si>
    <t>compose</t>
    <phoneticPr fontId="1" type="noConversion"/>
  </si>
  <si>
    <t>refuse</t>
    <phoneticPr fontId="1" type="noConversion"/>
  </si>
  <si>
    <t>refuse</t>
    <phoneticPr fontId="1" type="noConversion"/>
  </si>
  <si>
    <t>delicate</t>
    <phoneticPr fontId="1" type="noConversion"/>
  </si>
  <si>
    <t>expel</t>
    <phoneticPr fontId="1" type="noConversion"/>
  </si>
  <si>
    <t>negligible</t>
    <phoneticPr fontId="1" type="noConversion"/>
  </si>
  <si>
    <t>frustrate</t>
    <phoneticPr fontId="1" type="noConversion"/>
  </si>
  <si>
    <t>damp</t>
    <phoneticPr fontId="1" type="noConversion"/>
  </si>
  <si>
    <t>symptom</t>
    <phoneticPr fontId="1" type="noConversion"/>
  </si>
  <si>
    <t>sensation</t>
  </si>
  <si>
    <t>analysis</t>
    <phoneticPr fontId="1" type="noConversion"/>
  </si>
  <si>
    <t>analyst</t>
    <phoneticPr fontId="1" type="noConversion"/>
  </si>
  <si>
    <t>overlook</t>
    <phoneticPr fontId="1" type="noConversion"/>
  </si>
  <si>
    <t>penetrate</t>
    <phoneticPr fontId="1" type="noConversion"/>
  </si>
  <si>
    <t>scared scarce</t>
    <phoneticPr fontId="1" type="noConversion"/>
  </si>
  <si>
    <t>synonym</t>
    <phoneticPr fontId="1" type="noConversion"/>
  </si>
  <si>
    <t>speculation spectacular</t>
    <phoneticPr fontId="1" type="noConversion"/>
  </si>
  <si>
    <t>cohesive comprehensive</t>
    <phoneticPr fontId="1" type="noConversion"/>
  </si>
  <si>
    <t>sacred</t>
  </si>
  <si>
    <t>cohesive</t>
    <phoneticPr fontId="1" type="noConversion"/>
  </si>
  <si>
    <t>scare scarce</t>
    <phoneticPr fontId="1" type="noConversion"/>
  </si>
  <si>
    <t>harshness</t>
    <phoneticPr fontId="1" type="noConversion"/>
  </si>
  <si>
    <t>forage</t>
    <phoneticPr fontId="1" type="noConversion"/>
  </si>
  <si>
    <t>adventure</t>
    <phoneticPr fontId="1" type="noConversion"/>
  </si>
  <si>
    <t>rocket</t>
    <phoneticPr fontId="1" type="noConversion"/>
  </si>
  <si>
    <t>deliberate</t>
    <phoneticPr fontId="1" type="noConversion"/>
  </si>
  <si>
    <t>habitant inhibit</t>
    <phoneticPr fontId="1" type="noConversion"/>
  </si>
  <si>
    <t>divert divorce</t>
    <phoneticPr fontId="1" type="noConversion"/>
  </si>
  <si>
    <t>deviate</t>
    <phoneticPr fontId="1" type="noConversion"/>
  </si>
  <si>
    <t>encounter</t>
    <phoneticPr fontId="1" type="noConversion"/>
  </si>
  <si>
    <t>sap</t>
    <phoneticPr fontId="1" type="noConversion"/>
  </si>
  <si>
    <t>glance</t>
    <phoneticPr fontId="1" type="noConversion"/>
  </si>
  <si>
    <t>recipe</t>
    <phoneticPr fontId="1" type="noConversion"/>
  </si>
  <si>
    <t>spectacular</t>
    <phoneticPr fontId="1" type="noConversion"/>
  </si>
  <si>
    <t>overlook</t>
    <phoneticPr fontId="1" type="noConversion"/>
  </si>
  <si>
    <t>prime</t>
    <phoneticPr fontId="1" type="noConversion"/>
  </si>
  <si>
    <t>recur incurrence</t>
    <phoneticPr fontId="1" type="noConversion"/>
  </si>
  <si>
    <t>pore</t>
    <phoneticPr fontId="1" type="noConversion"/>
  </si>
  <si>
    <t>cohesive</t>
    <phoneticPr fontId="1" type="noConversion"/>
  </si>
  <si>
    <t>depict portray</t>
    <phoneticPr fontId="1" type="noConversion"/>
  </si>
  <si>
    <t>最后一次忘记的日期</t>
    <phoneticPr fontId="1" type="noConversion"/>
  </si>
  <si>
    <t>本行表示本列表背诵次数，最后一次遗忘率和最后一次背诵时间</t>
    <phoneticPr fontId="1" type="noConversion"/>
  </si>
  <si>
    <t>备注</t>
    <phoneticPr fontId="1" type="noConversion"/>
  </si>
  <si>
    <t>易忘词起止日期</t>
    <phoneticPr fontId="1" type="noConversion"/>
  </si>
  <si>
    <t>screening</t>
  </si>
  <si>
    <t>carnival</t>
  </si>
  <si>
    <t>compromise</t>
  </si>
  <si>
    <t>compose</t>
  </si>
  <si>
    <t>delicate</t>
  </si>
  <si>
    <t>deliberate</t>
  </si>
  <si>
    <t>exterminate</t>
  </si>
  <si>
    <t>numb</t>
  </si>
  <si>
    <t>substitute</t>
  </si>
  <si>
    <t>tidal</t>
  </si>
  <si>
    <t>comment</t>
  </si>
  <si>
    <t>comprehend</t>
  </si>
  <si>
    <t>deviate</t>
  </si>
  <si>
    <t>divert divorce</t>
  </si>
  <si>
    <t>divert</t>
  </si>
  <si>
    <t>habitual</t>
  </si>
  <si>
    <t>habitant inhibit</t>
  </si>
  <si>
    <t>medieval</t>
  </si>
  <si>
    <t>prospect</t>
  </si>
  <si>
    <t>recount</t>
  </si>
  <si>
    <t>encounter</t>
  </si>
  <si>
    <t>refute</t>
  </si>
  <si>
    <t>refuse</t>
  </si>
  <si>
    <t>seep</t>
  </si>
  <si>
    <t>sap</t>
  </si>
  <si>
    <t>disastrous</t>
  </si>
  <si>
    <t>glare</t>
  </si>
  <si>
    <t>hasten</t>
  </si>
  <si>
    <t>perceive</t>
  </si>
  <si>
    <t>sparse</t>
  </si>
  <si>
    <t>compel</t>
  </si>
  <si>
    <t>expel</t>
  </si>
  <si>
    <t>dampen</t>
  </si>
  <si>
    <t>appropriate</t>
  </si>
  <si>
    <t>cohesive</t>
  </si>
  <si>
    <t>discontent</t>
  </si>
  <si>
    <t>dispense</t>
  </si>
  <si>
    <t>dump</t>
  </si>
  <si>
    <t>infrastructure</t>
  </si>
  <si>
    <t>frustrate</t>
  </si>
  <si>
    <t>navigable</t>
  </si>
  <si>
    <t>negligible</t>
  </si>
  <si>
    <t>populous</t>
  </si>
  <si>
    <t>recipient</t>
  </si>
  <si>
    <t>recipe</t>
  </si>
  <si>
    <t>spectacular</t>
  </si>
  <si>
    <t>synonym</t>
  </si>
  <si>
    <t>appeal</t>
  </si>
  <si>
    <t>contend</t>
  </si>
  <si>
    <t>exceedingly</t>
  </si>
  <si>
    <t>impose</t>
  </si>
  <si>
    <t>nestle</t>
  </si>
  <si>
    <t>outlook</t>
  </si>
  <si>
    <t>overlook</t>
  </si>
  <si>
    <t>sponsor</t>
  </si>
  <si>
    <t>oversee</t>
  </si>
  <si>
    <t>recurrence</t>
  </si>
  <si>
    <t>vibrant</t>
  </si>
  <si>
    <t>coherent</t>
  </si>
  <si>
    <t>cohesive comprehensive</t>
  </si>
  <si>
    <t>comprehensive</t>
  </si>
  <si>
    <t>disharmony</t>
  </si>
  <si>
    <t>envision</t>
  </si>
  <si>
    <t>hamper</t>
  </si>
  <si>
    <t>retreat</t>
  </si>
  <si>
    <t>speculate</t>
  </si>
  <si>
    <t>speculation spectacular</t>
  </si>
  <si>
    <t>thermal</t>
  </si>
  <si>
    <t>versatile</t>
  </si>
  <si>
    <t>apparatus</t>
  </si>
  <si>
    <t>carve</t>
  </si>
  <si>
    <t>deficit</t>
  </si>
  <si>
    <t>devastate</t>
  </si>
  <si>
    <t>earnest</t>
  </si>
  <si>
    <t>excess</t>
  </si>
  <si>
    <t>heredity</t>
  </si>
  <si>
    <t>incur</t>
  </si>
  <si>
    <t>recur incurrence</t>
  </si>
  <si>
    <t>intervention</t>
  </si>
  <si>
    <t>malfunction</t>
  </si>
  <si>
    <t>medal</t>
  </si>
  <si>
    <t>primate</t>
  </si>
  <si>
    <t>scar</t>
  </si>
  <si>
    <t>scare scarce</t>
  </si>
  <si>
    <t>sighting</t>
  </si>
  <si>
    <t>sore</t>
  </si>
  <si>
    <t>pore</t>
  </si>
  <si>
    <t>alienate</t>
  </si>
  <si>
    <t>artisan</t>
  </si>
  <si>
    <t>converge</t>
  </si>
  <si>
    <t>deem</t>
  </si>
  <si>
    <t>ingenious</t>
  </si>
  <si>
    <t>outpost</t>
  </si>
  <si>
    <t>premier</t>
  </si>
  <si>
    <t>reciprocity</t>
  </si>
  <si>
    <t>sterile</t>
  </si>
  <si>
    <t>undermine</t>
  </si>
  <si>
    <t>unearned</t>
  </si>
  <si>
    <t>volatile</t>
  </si>
  <si>
    <t>advent</t>
  </si>
  <si>
    <t>ambient</t>
  </si>
  <si>
    <t>arduous</t>
  </si>
  <si>
    <t>delineate</t>
  </si>
  <si>
    <t>depict portray</t>
  </si>
  <si>
    <t>encroach</t>
  </si>
  <si>
    <t>fidelity</t>
  </si>
  <si>
    <t>forge</t>
  </si>
  <si>
    <t>forage</t>
  </si>
  <si>
    <t>harness</t>
  </si>
  <si>
    <t>harshness</t>
  </si>
  <si>
    <t>hyper</t>
  </si>
  <si>
    <t>indicative</t>
  </si>
  <si>
    <t>mammoth</t>
  </si>
  <si>
    <t>planetary</t>
  </si>
  <si>
    <t>provision</t>
  </si>
  <si>
    <t>racket</t>
  </si>
  <si>
    <t>rocket</t>
  </si>
  <si>
    <t>regime</t>
  </si>
  <si>
    <t>speck</t>
  </si>
  <si>
    <t>instructive</t>
  </si>
  <si>
    <t>magnificent</t>
  </si>
  <si>
    <t>thoughtful</t>
  </si>
  <si>
    <t>thrill</t>
  </si>
  <si>
    <t>agitate</t>
  </si>
  <si>
    <t>designate</t>
  </si>
  <si>
    <t>frenzy</t>
  </si>
  <si>
    <t>paleontology</t>
  </si>
  <si>
    <t>verbal</t>
  </si>
  <si>
    <t>Cambrian</t>
  </si>
  <si>
    <t>cling</t>
  </si>
  <si>
    <t>endorse</t>
  </si>
  <si>
    <t>eradicate</t>
  </si>
  <si>
    <t>formidable</t>
  </si>
  <si>
    <t>horn</t>
  </si>
  <si>
    <t>mite</t>
  </si>
  <si>
    <t>prone</t>
  </si>
  <si>
    <t>replicate</t>
  </si>
  <si>
    <t>requisition</t>
  </si>
  <si>
    <t>revolve</t>
  </si>
  <si>
    <t>surplus</t>
  </si>
  <si>
    <t>anecdotal</t>
  </si>
  <si>
    <t>antecedent</t>
  </si>
  <si>
    <t>apprentice</t>
  </si>
  <si>
    <t>ceramic</t>
  </si>
  <si>
    <t>coerce</t>
  </si>
  <si>
    <t>concurrent</t>
  </si>
  <si>
    <t>derive</t>
  </si>
  <si>
    <t>detrimental</t>
  </si>
  <si>
    <t>elusive</t>
  </si>
  <si>
    <t>escalate</t>
  </si>
  <si>
    <t>fetus</t>
  </si>
  <si>
    <t>feudal</t>
  </si>
  <si>
    <t>fledge</t>
  </si>
  <si>
    <t>flicker</t>
  </si>
  <si>
    <t>garment</t>
  </si>
  <si>
    <t>gauge</t>
  </si>
  <si>
    <t>grandiose</t>
  </si>
  <si>
    <t>greasy</t>
  </si>
  <si>
    <t>interim</t>
  </si>
  <si>
    <t>metallic</t>
  </si>
  <si>
    <t>mirage</t>
  </si>
  <si>
    <t>mound</t>
  </si>
  <si>
    <t>obsession</t>
  </si>
  <si>
    <t>obstruct</t>
  </si>
  <si>
    <t>overlap</t>
  </si>
  <si>
    <t>parasitic</t>
  </si>
  <si>
    <t>perplex</t>
  </si>
  <si>
    <t>saturate</t>
  </si>
  <si>
    <t>scrap</t>
  </si>
  <si>
    <t>sibling</t>
  </si>
  <si>
    <t>specify</t>
  </si>
  <si>
    <t>stature</t>
  </si>
  <si>
    <t>thorn</t>
  </si>
  <si>
    <t>transmission</t>
  </si>
  <si>
    <t>vein</t>
  </si>
  <si>
    <t>vent</t>
  </si>
  <si>
    <t>conform</t>
  </si>
  <si>
    <t>informative</t>
  </si>
  <si>
    <t>instinct</t>
  </si>
  <si>
    <t>offend</t>
  </si>
  <si>
    <t>recommend</t>
  </si>
  <si>
    <t>conscious</t>
  </si>
  <si>
    <t>conscience</t>
  </si>
  <si>
    <t>handicap</t>
  </si>
  <si>
    <t>infer</t>
  </si>
  <si>
    <t>minor</t>
  </si>
  <si>
    <t>amuse</t>
  </si>
  <si>
    <t>talented</t>
  </si>
  <si>
    <t>trend</t>
  </si>
  <si>
    <t>commitment</t>
  </si>
  <si>
    <t>elemental</t>
  </si>
  <si>
    <t>frontier</t>
  </si>
  <si>
    <t>organic</t>
  </si>
  <si>
    <t>stake</t>
  </si>
  <si>
    <t>at stake 危如累卵；处于危险中；在紧要关头</t>
  </si>
  <si>
    <t>candid</t>
  </si>
  <si>
    <t>fleshy</t>
  </si>
  <si>
    <t>persevere</t>
  </si>
  <si>
    <t>recreational</t>
  </si>
  <si>
    <t>symbolism</t>
  </si>
  <si>
    <t>deliberation</t>
  </si>
  <si>
    <t>furnish</t>
  </si>
  <si>
    <t>confine</t>
  </si>
  <si>
    <t>miraculous</t>
  </si>
  <si>
    <t>portray</t>
  </si>
  <si>
    <t>conclusive</t>
  </si>
  <si>
    <t>compensate</t>
  </si>
  <si>
    <t>penetrate</t>
  </si>
  <si>
    <t>ration</t>
  </si>
  <si>
    <t>hardy</t>
  </si>
  <si>
    <t>inhibit</t>
  </si>
  <si>
    <t>overtake</t>
  </si>
  <si>
    <t>recur</t>
  </si>
  <si>
    <t>retain</t>
  </si>
  <si>
    <t>trickle</t>
  </si>
  <si>
    <t>aisle</t>
  </si>
  <si>
    <t>assume</t>
  </si>
  <si>
    <t>devotion</t>
  </si>
  <si>
    <t>parade</t>
  </si>
  <si>
    <t>physiology</t>
  </si>
  <si>
    <t>posit</t>
  </si>
  <si>
    <t>thereby</t>
  </si>
  <si>
    <t>tournament</t>
  </si>
  <si>
    <t>undertake</t>
  </si>
  <si>
    <t>新词起止日期</t>
    <phoneticPr fontId="1" type="noConversion"/>
  </si>
  <si>
    <t>animate</t>
  </si>
  <si>
    <t>antiquity</t>
  </si>
  <si>
    <t>backdrop</t>
  </si>
  <si>
    <t>backtrack</t>
  </si>
  <si>
    <t>beam</t>
  </si>
  <si>
    <t>cache</t>
  </si>
  <si>
    <t>commemorate</t>
  </si>
  <si>
    <t>conflate</t>
  </si>
  <si>
    <t>default</t>
  </si>
  <si>
    <t>deformity</t>
  </si>
  <si>
    <t>dictator</t>
  </si>
  <si>
    <t>dictation indication</t>
  </si>
  <si>
    <t>dispersion</t>
  </si>
  <si>
    <t>disproportionate</t>
  </si>
  <si>
    <t>distill</t>
  </si>
  <si>
    <t>dwindle</t>
  </si>
  <si>
    <t>entwine</t>
  </si>
  <si>
    <t>frontal</t>
  </si>
  <si>
    <t>fusion</t>
  </si>
  <si>
    <t>gravel</t>
  </si>
  <si>
    <t>hail</t>
  </si>
  <si>
    <t>hind</t>
  </si>
  <si>
    <t>indigenous</t>
  </si>
  <si>
    <t>interference</t>
  </si>
  <si>
    <t>intermittent</t>
  </si>
  <si>
    <t>inventory</t>
  </si>
  <si>
    <t>isle</t>
  </si>
  <si>
    <t>overt</t>
  </si>
  <si>
    <t>perennial</t>
  </si>
  <si>
    <t>pictorial</t>
  </si>
  <si>
    <t>predetermine</t>
  </si>
  <si>
    <t>prominent</t>
  </si>
  <si>
    <t>propel</t>
  </si>
  <si>
    <t>puff</t>
  </si>
  <si>
    <t>revitalize</t>
  </si>
  <si>
    <t>rigor</t>
  </si>
  <si>
    <t>savory</t>
  </si>
  <si>
    <t>scarcity</t>
  </si>
  <si>
    <t>solitary</t>
  </si>
  <si>
    <t>streak</t>
  </si>
  <si>
    <t>subterranean</t>
  </si>
  <si>
    <t>suppress</t>
  </si>
  <si>
    <t>surmise</t>
  </si>
  <si>
    <t>symphony</t>
  </si>
  <si>
    <t>telltale</t>
  </si>
  <si>
    <t>unprecedented</t>
  </si>
  <si>
    <t>velvet</t>
  </si>
  <si>
    <t>wrinkle</t>
  </si>
  <si>
    <t>为方便统计导出汇总等，本文件加了不少宏</t>
    <phoneticPr fontId="1" type="noConversion"/>
  </si>
  <si>
    <t>angle</t>
    <phoneticPr fontId="1" type="noConversion"/>
  </si>
  <si>
    <t>never</t>
    <phoneticPr fontId="1" type="noConversion"/>
  </si>
  <si>
    <t>man-made</t>
    <phoneticPr fontId="1" type="noConversion"/>
  </si>
  <si>
    <t>need</t>
    <phoneticPr fontId="1" type="noConversion"/>
  </si>
  <si>
    <t>underwater</t>
    <phoneticPr fontId="1" type="noConversion"/>
  </si>
  <si>
    <t>nor</t>
    <phoneticPr fontId="1" type="noConversion"/>
  </si>
  <si>
    <t>wet</t>
    <phoneticPr fontId="1" type="noConversion"/>
  </si>
  <si>
    <t>tax</t>
    <phoneticPr fontId="1" type="noConversion"/>
  </si>
  <si>
    <t>point</t>
    <phoneticPr fontId="1" type="noConversion"/>
  </si>
  <si>
    <t>wait</t>
    <phoneticPr fontId="1" type="noConversion"/>
  </si>
  <si>
    <t>possible</t>
    <phoneticPr fontId="1" type="noConversion"/>
  </si>
  <si>
    <t>least</t>
    <phoneticPr fontId="1" type="noConversion"/>
  </si>
  <si>
    <t>traveler</t>
    <phoneticPr fontId="1" type="noConversion"/>
  </si>
  <si>
    <t>farmer</t>
    <phoneticPr fontId="1" type="noConversion"/>
  </si>
  <si>
    <t>exam</t>
    <phoneticPr fontId="1" type="noConversion"/>
  </si>
  <si>
    <t>answer</t>
    <phoneticPr fontId="1" type="noConversion"/>
  </si>
  <si>
    <t>dislike</t>
    <phoneticPr fontId="1" type="noConversion"/>
  </si>
  <si>
    <t>step</t>
    <phoneticPr fontId="1" type="noConversion"/>
  </si>
  <si>
    <t>windy</t>
    <phoneticPr fontId="1" type="noConversion"/>
  </si>
  <si>
    <t>truth</t>
    <phoneticPr fontId="1" type="noConversion"/>
  </si>
  <si>
    <t>lucky</t>
    <phoneticPr fontId="1" type="noConversion"/>
  </si>
  <si>
    <t>then</t>
    <phoneticPr fontId="1" type="noConversion"/>
  </si>
  <si>
    <t>sight</t>
    <phoneticPr fontId="1" type="noConversion"/>
  </si>
  <si>
    <t>wall</t>
    <phoneticPr fontId="1" type="noConversion"/>
  </si>
  <si>
    <t>thin</t>
    <phoneticPr fontId="1" type="noConversion"/>
  </si>
  <si>
    <t>dollar</t>
    <phoneticPr fontId="1" type="noConversion"/>
  </si>
  <si>
    <t>helpless</t>
    <phoneticPr fontId="1" type="noConversion"/>
  </si>
  <si>
    <t>reason</t>
    <phoneticPr fontId="1" type="noConversion"/>
  </si>
  <si>
    <t>huge</t>
    <phoneticPr fontId="1" type="noConversion"/>
  </si>
  <si>
    <t>leaf</t>
    <phoneticPr fontId="1" type="noConversion"/>
  </si>
  <si>
    <t>shoulder</t>
    <phoneticPr fontId="1" type="noConversion"/>
  </si>
  <si>
    <t>make</t>
    <phoneticPr fontId="1" type="noConversion"/>
  </si>
  <si>
    <t>certainly</t>
    <phoneticPr fontId="1" type="noConversion"/>
  </si>
  <si>
    <t>aside</t>
    <phoneticPr fontId="1" type="noConversion"/>
  </si>
  <si>
    <t>place</t>
    <phoneticPr fontId="1" type="noConversion"/>
  </si>
  <si>
    <t>happiness</t>
    <phoneticPr fontId="1" type="noConversion"/>
  </si>
  <si>
    <t>cash</t>
    <phoneticPr fontId="1" type="noConversion"/>
  </si>
  <si>
    <t>network</t>
    <phoneticPr fontId="1" type="noConversion"/>
  </si>
  <si>
    <t>accidental</t>
    <phoneticPr fontId="1" type="noConversion"/>
  </si>
  <si>
    <t>part</t>
    <phoneticPr fontId="1" type="noConversion"/>
  </si>
  <si>
    <t>actor</t>
    <phoneticPr fontId="1" type="noConversion"/>
  </si>
  <si>
    <t>always</t>
    <phoneticPr fontId="1" type="noConversion"/>
  </si>
  <si>
    <t>bird</t>
    <phoneticPr fontId="1" type="noConversion"/>
  </si>
  <si>
    <t>eastward</t>
    <phoneticPr fontId="1" type="noConversion"/>
  </si>
  <si>
    <t>lock</t>
    <phoneticPr fontId="1" type="noConversion"/>
  </si>
  <si>
    <t>heartbeat</t>
    <phoneticPr fontId="1" type="noConversion"/>
  </si>
  <si>
    <t>duty</t>
    <phoneticPr fontId="1" type="noConversion"/>
  </si>
  <si>
    <t>find</t>
    <phoneticPr fontId="1" type="noConversion"/>
  </si>
  <si>
    <t>less</t>
    <phoneticPr fontId="1" type="noConversion"/>
  </si>
  <si>
    <t>mile</t>
    <phoneticPr fontId="1" type="noConversion"/>
  </si>
  <si>
    <t>society</t>
    <phoneticPr fontId="1" type="noConversion"/>
  </si>
  <si>
    <t>sunlight</t>
    <phoneticPr fontId="1" type="noConversion"/>
  </si>
  <si>
    <t>station</t>
    <phoneticPr fontId="1" type="noConversion"/>
  </si>
  <si>
    <t>letter</t>
    <phoneticPr fontId="1" type="noConversion"/>
  </si>
  <si>
    <t>enough</t>
    <phoneticPr fontId="1" type="noConversion"/>
  </si>
  <si>
    <t>lawful</t>
    <phoneticPr fontId="1" type="noConversion"/>
  </si>
  <si>
    <t>skill</t>
    <phoneticPr fontId="1" type="noConversion"/>
  </si>
  <si>
    <t>soup</t>
    <phoneticPr fontId="1" type="noConversion"/>
  </si>
  <si>
    <t>rose</t>
    <phoneticPr fontId="1" type="noConversion"/>
  </si>
  <si>
    <t>pet</t>
    <phoneticPr fontId="1" type="noConversion"/>
  </si>
  <si>
    <t>care</t>
    <phoneticPr fontId="1" type="noConversion"/>
  </si>
  <si>
    <t>manager</t>
    <phoneticPr fontId="1" type="noConversion"/>
  </si>
  <si>
    <t>low</t>
    <phoneticPr fontId="1" type="noConversion"/>
  </si>
  <si>
    <t>health</t>
    <phoneticPr fontId="1" type="noConversion"/>
  </si>
  <si>
    <t>melon</t>
    <phoneticPr fontId="1" type="noConversion"/>
  </si>
  <si>
    <t>recently</t>
    <phoneticPr fontId="1" type="noConversion"/>
  </si>
  <si>
    <t>goal</t>
    <phoneticPr fontId="1" type="noConversion"/>
  </si>
  <si>
    <t>freedom</t>
    <phoneticPr fontId="1" type="noConversion"/>
  </si>
  <si>
    <t>develop</t>
    <phoneticPr fontId="1" type="noConversion"/>
  </si>
  <si>
    <t>dream</t>
    <phoneticPr fontId="1" type="noConversion"/>
  </si>
  <si>
    <t>cafeteria</t>
    <phoneticPr fontId="1" type="noConversion"/>
  </si>
  <si>
    <t>begin</t>
    <phoneticPr fontId="1" type="noConversion"/>
  </si>
  <si>
    <t>educator</t>
    <phoneticPr fontId="1" type="noConversion"/>
  </si>
  <si>
    <t>catch</t>
    <phoneticPr fontId="1" type="noConversion"/>
  </si>
  <si>
    <t>set</t>
    <phoneticPr fontId="1" type="noConversion"/>
  </si>
  <si>
    <t>north</t>
    <phoneticPr fontId="1" type="noConversion"/>
  </si>
  <si>
    <t>classmate</t>
    <phoneticPr fontId="1" type="noConversion"/>
  </si>
  <si>
    <t>toe</t>
    <phoneticPr fontId="1" type="noConversion"/>
  </si>
  <si>
    <t>path</t>
    <phoneticPr fontId="1" type="noConversion"/>
  </si>
  <si>
    <t>though</t>
    <phoneticPr fontId="1" type="noConversion"/>
  </si>
  <si>
    <t>field</t>
    <phoneticPr fontId="1" type="noConversion"/>
  </si>
  <si>
    <t>nearly</t>
    <phoneticPr fontId="1" type="noConversion"/>
  </si>
  <si>
    <t>behind</t>
    <phoneticPr fontId="1" type="noConversion"/>
  </si>
  <si>
    <t>really</t>
    <phoneticPr fontId="1" type="noConversion"/>
  </si>
  <si>
    <t>hotel</t>
    <phoneticPr fontId="1" type="noConversion"/>
  </si>
  <si>
    <t>light</t>
    <phoneticPr fontId="1" type="noConversion"/>
  </si>
  <si>
    <t>sea</t>
    <phoneticPr fontId="1" type="noConversion"/>
  </si>
  <si>
    <t>central</t>
    <phoneticPr fontId="1" type="noConversion"/>
  </si>
  <si>
    <t>game</t>
    <phoneticPr fontId="1" type="noConversion"/>
  </si>
  <si>
    <t>bit</t>
    <phoneticPr fontId="1" type="noConversion"/>
  </si>
  <si>
    <t>miss</t>
    <phoneticPr fontId="1" type="noConversion"/>
  </si>
  <si>
    <t>usually</t>
    <phoneticPr fontId="1" type="noConversion"/>
  </si>
  <si>
    <t>additional</t>
    <phoneticPr fontId="1" type="noConversion"/>
  </si>
  <si>
    <t>cloth</t>
    <phoneticPr fontId="1" type="noConversion"/>
  </si>
  <si>
    <t>weaken</t>
    <phoneticPr fontId="1" type="noConversion"/>
  </si>
  <si>
    <t>electricity</t>
    <phoneticPr fontId="1" type="noConversion"/>
  </si>
  <si>
    <t>sun</t>
    <phoneticPr fontId="1" type="noConversion"/>
  </si>
  <si>
    <t>development</t>
    <phoneticPr fontId="1" type="noConversion"/>
  </si>
  <si>
    <t>wide</t>
    <phoneticPr fontId="1" type="noConversion"/>
  </si>
  <si>
    <t>onion</t>
    <phoneticPr fontId="1" type="noConversion"/>
  </si>
  <si>
    <t>feeling</t>
    <phoneticPr fontId="1" type="noConversion"/>
  </si>
  <si>
    <t>giant</t>
    <phoneticPr fontId="1" type="noConversion"/>
  </si>
  <si>
    <t>winter</t>
    <phoneticPr fontId="1" type="noConversion"/>
  </si>
  <si>
    <t>gray</t>
    <phoneticPr fontId="1" type="noConversion"/>
  </si>
  <si>
    <t>rest</t>
    <phoneticPr fontId="1" type="noConversion"/>
  </si>
  <si>
    <t>other</t>
    <phoneticPr fontId="1" type="noConversion"/>
  </si>
  <si>
    <t>train</t>
    <phoneticPr fontId="1" type="noConversion"/>
  </si>
  <si>
    <t>yellow</t>
    <phoneticPr fontId="1" type="noConversion"/>
  </si>
  <si>
    <t>room</t>
    <phoneticPr fontId="1" type="noConversion"/>
  </si>
  <si>
    <t>travel</t>
    <phoneticPr fontId="1" type="noConversion"/>
  </si>
  <si>
    <t>favorite</t>
    <phoneticPr fontId="1" type="noConversion"/>
  </si>
  <si>
    <t>piece</t>
    <phoneticPr fontId="1" type="noConversion"/>
  </si>
  <si>
    <t>great</t>
    <phoneticPr fontId="1" type="noConversion"/>
  </si>
  <si>
    <t>quiet</t>
    <phoneticPr fontId="1" type="noConversion"/>
  </si>
  <si>
    <t>star</t>
    <phoneticPr fontId="1" type="noConversion"/>
  </si>
  <si>
    <t>darling</t>
    <phoneticPr fontId="1" type="noConversion"/>
  </si>
  <si>
    <t>danger</t>
    <phoneticPr fontId="1" type="noConversion"/>
  </si>
  <si>
    <t>rainbow</t>
    <phoneticPr fontId="1" type="noConversion"/>
  </si>
  <si>
    <t>share</t>
    <phoneticPr fontId="1" type="noConversion"/>
  </si>
  <si>
    <t>tear</t>
    <phoneticPr fontId="1" type="noConversion"/>
  </si>
  <si>
    <t>hunter</t>
    <phoneticPr fontId="1" type="noConversion"/>
  </si>
  <si>
    <t>small</t>
    <phoneticPr fontId="1" type="noConversion"/>
  </si>
  <si>
    <t>habit</t>
    <phoneticPr fontId="1" type="noConversion"/>
  </si>
  <si>
    <t>whale</t>
    <phoneticPr fontId="1" type="noConversion"/>
  </si>
  <si>
    <t>abroad</t>
    <phoneticPr fontId="1" type="noConversion"/>
  </si>
  <si>
    <t>paint</t>
    <phoneticPr fontId="1" type="noConversion"/>
  </si>
  <si>
    <t>silent</t>
    <phoneticPr fontId="1" type="noConversion"/>
  </si>
  <si>
    <t>fight</t>
    <phoneticPr fontId="1" type="noConversion"/>
  </si>
  <si>
    <t>earthquake</t>
    <phoneticPr fontId="1" type="noConversion"/>
  </si>
  <si>
    <t>happen</t>
    <phoneticPr fontId="1" type="noConversion"/>
  </si>
  <si>
    <t>laughter</t>
    <phoneticPr fontId="1" type="noConversion"/>
  </si>
  <si>
    <t>thief</t>
    <phoneticPr fontId="1" type="noConversion"/>
  </si>
  <si>
    <t>simple</t>
    <phoneticPr fontId="1" type="noConversion"/>
  </si>
  <si>
    <t>real</t>
    <phoneticPr fontId="1" type="noConversion"/>
  </si>
  <si>
    <t>secret</t>
    <phoneticPr fontId="1" type="noConversion"/>
  </si>
  <si>
    <t>sigh</t>
    <phoneticPr fontId="1" type="noConversion"/>
  </si>
  <si>
    <t>party</t>
    <phoneticPr fontId="1" type="noConversion"/>
  </si>
  <si>
    <t>shop</t>
    <phoneticPr fontId="1" type="noConversion"/>
  </si>
  <si>
    <t>tank</t>
    <phoneticPr fontId="1" type="noConversion"/>
  </si>
  <si>
    <t>side</t>
    <phoneticPr fontId="1" type="noConversion"/>
  </si>
  <si>
    <t>broad</t>
    <phoneticPr fontId="1" type="noConversion"/>
  </si>
  <si>
    <t>several</t>
    <phoneticPr fontId="1" type="noConversion"/>
  </si>
  <si>
    <t>addition</t>
    <phoneticPr fontId="1" type="noConversion"/>
  </si>
  <si>
    <t>maker</t>
    <phoneticPr fontId="1" type="noConversion"/>
  </si>
  <si>
    <t>cloudy</t>
    <phoneticPr fontId="1" type="noConversion"/>
  </si>
  <si>
    <t>passenger</t>
    <phoneticPr fontId="1" type="noConversion"/>
  </si>
  <si>
    <t>foolish</t>
    <phoneticPr fontId="1" type="noConversion"/>
  </si>
  <si>
    <t>joke</t>
    <phoneticPr fontId="1" type="noConversion"/>
  </si>
  <si>
    <t>modern</t>
    <phoneticPr fontId="1" type="noConversion"/>
  </si>
  <si>
    <t>explanation</t>
    <phoneticPr fontId="1" type="noConversion"/>
  </si>
  <si>
    <t>see</t>
    <phoneticPr fontId="1" type="noConversion"/>
  </si>
  <si>
    <t>except</t>
    <phoneticPr fontId="1" type="noConversion"/>
  </si>
  <si>
    <t>confident</t>
    <phoneticPr fontId="1" type="noConversion"/>
  </si>
  <si>
    <t>inside</t>
    <phoneticPr fontId="1" type="noConversion"/>
  </si>
  <si>
    <t>technical</t>
    <phoneticPr fontId="1" type="noConversion"/>
  </si>
  <si>
    <t>hat</t>
    <phoneticPr fontId="1" type="noConversion"/>
  </si>
  <si>
    <t>neither</t>
    <phoneticPr fontId="1" type="noConversion"/>
  </si>
  <si>
    <t>childhood</t>
    <phoneticPr fontId="1" type="noConversion"/>
  </si>
  <si>
    <t>help</t>
    <phoneticPr fontId="1" type="noConversion"/>
  </si>
  <si>
    <t>twice</t>
    <phoneticPr fontId="1" type="noConversion"/>
  </si>
  <si>
    <t>idea</t>
    <phoneticPr fontId="1" type="noConversion"/>
  </si>
  <si>
    <t>management</t>
    <phoneticPr fontId="1" type="noConversion"/>
  </si>
  <si>
    <t>give</t>
    <phoneticPr fontId="1" type="noConversion"/>
  </si>
  <si>
    <t>hour</t>
    <phoneticPr fontId="1" type="noConversion"/>
  </si>
  <si>
    <t>park</t>
    <phoneticPr fontId="1" type="noConversion"/>
  </si>
  <si>
    <t>lend</t>
    <phoneticPr fontId="1" type="noConversion"/>
  </si>
  <si>
    <t>smell</t>
    <phoneticPr fontId="1" type="noConversion"/>
  </si>
  <si>
    <t>between</t>
    <phoneticPr fontId="1" type="noConversion"/>
  </si>
  <si>
    <t>disagree</t>
    <phoneticPr fontId="1" type="noConversion"/>
  </si>
  <si>
    <t>pass</t>
    <phoneticPr fontId="1" type="noConversion"/>
  </si>
  <si>
    <t>zero</t>
    <phoneticPr fontId="1" type="noConversion"/>
  </si>
  <si>
    <t>math</t>
    <phoneticPr fontId="1" type="noConversion"/>
  </si>
  <si>
    <t>little</t>
    <phoneticPr fontId="1" type="noConversion"/>
  </si>
  <si>
    <t>Paris</t>
    <phoneticPr fontId="1" type="noConversion"/>
  </si>
  <si>
    <t>serve</t>
    <phoneticPr fontId="1" type="noConversion"/>
  </si>
  <si>
    <t>narrow</t>
    <phoneticPr fontId="1" type="noConversion"/>
  </si>
  <si>
    <t>policy</t>
    <phoneticPr fontId="1" type="noConversion"/>
  </si>
  <si>
    <t>shine</t>
    <phoneticPr fontId="1" type="noConversion"/>
  </si>
  <si>
    <t>village</t>
    <phoneticPr fontId="1" type="noConversion"/>
  </si>
  <si>
    <t>pipe</t>
    <phoneticPr fontId="1" type="noConversion"/>
  </si>
  <si>
    <t>ever</t>
    <phoneticPr fontId="1" type="noConversion"/>
  </si>
  <si>
    <t>just</t>
    <phoneticPr fontId="1" type="noConversion"/>
  </si>
  <si>
    <t>shout</t>
    <phoneticPr fontId="1" type="noConversion"/>
  </si>
  <si>
    <t>butterfly</t>
    <phoneticPr fontId="1" type="noConversion"/>
  </si>
  <si>
    <t>brain</t>
    <phoneticPr fontId="1" type="noConversion"/>
  </si>
  <si>
    <t>mind</t>
    <phoneticPr fontId="1" type="noConversion"/>
  </si>
  <si>
    <t>hear</t>
    <phoneticPr fontId="1" type="noConversion"/>
  </si>
  <si>
    <t>hope</t>
    <phoneticPr fontId="1" type="noConversion"/>
  </si>
  <si>
    <t>shopper</t>
    <phoneticPr fontId="1" type="noConversion"/>
  </si>
  <si>
    <t>crazy</t>
    <phoneticPr fontId="1" type="noConversion"/>
  </si>
  <si>
    <t>drive</t>
    <phoneticPr fontId="1" type="noConversion"/>
  </si>
  <si>
    <t>reality</t>
    <phoneticPr fontId="1" type="noConversion"/>
  </si>
  <si>
    <t>career</t>
    <phoneticPr fontId="1" type="noConversion"/>
  </si>
  <si>
    <t>cave</t>
    <phoneticPr fontId="1" type="noConversion"/>
  </si>
  <si>
    <t>successful</t>
    <phoneticPr fontId="1" type="noConversion"/>
  </si>
  <si>
    <t>oil</t>
    <phoneticPr fontId="1" type="noConversion"/>
  </si>
  <si>
    <t>sign</t>
    <phoneticPr fontId="1" type="noConversion"/>
  </si>
  <si>
    <t>pleasure</t>
    <phoneticPr fontId="1" type="noConversion"/>
  </si>
  <si>
    <t>alive</t>
    <phoneticPr fontId="1" type="noConversion"/>
  </si>
  <si>
    <t>player</t>
    <phoneticPr fontId="1" type="noConversion"/>
  </si>
  <si>
    <t>take</t>
    <phoneticPr fontId="1" type="noConversion"/>
  </si>
  <si>
    <t>short</t>
    <phoneticPr fontId="1" type="noConversion"/>
  </si>
  <si>
    <t>beneath</t>
    <phoneticPr fontId="1" type="noConversion"/>
  </si>
  <si>
    <t>meter</t>
    <phoneticPr fontId="1" type="noConversion"/>
  </si>
  <si>
    <t>gift</t>
    <phoneticPr fontId="1" type="noConversion"/>
  </si>
  <si>
    <t>human</t>
    <phoneticPr fontId="1" type="noConversion"/>
  </si>
  <si>
    <t>deep</t>
    <phoneticPr fontId="1" type="noConversion"/>
  </si>
  <si>
    <t>illness</t>
    <phoneticPr fontId="1" type="noConversion"/>
  </si>
  <si>
    <t>magical</t>
    <phoneticPr fontId="1" type="noConversion"/>
  </si>
  <si>
    <t>cover</t>
    <phoneticPr fontId="1" type="noConversion"/>
  </si>
  <si>
    <t>word</t>
    <phoneticPr fontId="1" type="noConversion"/>
  </si>
  <si>
    <t>editor</t>
    <phoneticPr fontId="1" type="noConversion"/>
  </si>
  <si>
    <t>mall</t>
    <phoneticPr fontId="1" type="noConversion"/>
  </si>
  <si>
    <t>climate</t>
    <phoneticPr fontId="1" type="noConversion"/>
  </si>
  <si>
    <t>vegetable</t>
    <phoneticPr fontId="1" type="noConversion"/>
  </si>
  <si>
    <t>interesting</t>
    <phoneticPr fontId="1" type="noConversion"/>
  </si>
  <si>
    <t>song</t>
    <phoneticPr fontId="1" type="noConversion"/>
  </si>
  <si>
    <t>goods</t>
    <phoneticPr fontId="1" type="noConversion"/>
  </si>
  <si>
    <t>junk</t>
    <phoneticPr fontId="1" type="noConversion"/>
  </si>
  <si>
    <t>act</t>
    <phoneticPr fontId="1" type="noConversion"/>
  </si>
  <si>
    <t>coat</t>
    <phoneticPr fontId="1" type="noConversion"/>
  </si>
  <si>
    <t>usual</t>
    <phoneticPr fontId="1" type="noConversion"/>
  </si>
  <si>
    <t>child</t>
    <phoneticPr fontId="1" type="noConversion"/>
  </si>
  <si>
    <t>use</t>
    <phoneticPr fontId="1" type="noConversion"/>
  </si>
  <si>
    <t>salad</t>
    <phoneticPr fontId="1" type="noConversion"/>
  </si>
  <si>
    <t>strongly</t>
    <phoneticPr fontId="1" type="noConversion"/>
  </si>
  <si>
    <t>globe</t>
    <phoneticPr fontId="1" type="noConversion"/>
  </si>
  <si>
    <t>soft</t>
    <phoneticPr fontId="1" type="noConversion"/>
  </si>
  <si>
    <t>play</t>
    <phoneticPr fontId="1" type="noConversion"/>
  </si>
  <si>
    <t>become</t>
    <phoneticPr fontId="1" type="noConversion"/>
  </si>
  <si>
    <t>cool</t>
    <phoneticPr fontId="1" type="noConversion"/>
  </si>
  <si>
    <t>active</t>
    <phoneticPr fontId="1" type="noConversion"/>
  </si>
  <si>
    <t>turtle</t>
    <phoneticPr fontId="1" type="noConversion"/>
  </si>
  <si>
    <t>stay</t>
    <phoneticPr fontId="1" type="noConversion"/>
  </si>
  <si>
    <t>newspaper</t>
    <phoneticPr fontId="1" type="noConversion"/>
  </si>
  <si>
    <t>enter</t>
    <phoneticPr fontId="1" type="noConversion"/>
  </si>
  <si>
    <t>guide</t>
    <phoneticPr fontId="1" type="noConversion"/>
  </si>
  <si>
    <t>loss</t>
    <phoneticPr fontId="1" type="noConversion"/>
  </si>
  <si>
    <t>thing</t>
    <phoneticPr fontId="1" type="noConversion"/>
  </si>
  <si>
    <t>nowadays</t>
    <phoneticPr fontId="1" type="noConversion"/>
  </si>
  <si>
    <t>time</t>
    <phoneticPr fontId="1" type="noConversion"/>
  </si>
  <si>
    <t>those</t>
    <phoneticPr fontId="1" type="noConversion"/>
  </si>
  <si>
    <t>anger</t>
    <phoneticPr fontId="1" type="noConversion"/>
  </si>
  <si>
    <t>work</t>
    <phoneticPr fontId="1" type="noConversion"/>
  </si>
  <si>
    <t>already</t>
    <phoneticPr fontId="1" type="noConversion"/>
  </si>
  <si>
    <t>office</t>
    <phoneticPr fontId="1" type="noConversion"/>
  </si>
  <si>
    <t>gulf</t>
    <phoneticPr fontId="1" type="noConversion"/>
  </si>
  <si>
    <t>choose</t>
    <phoneticPr fontId="1" type="noConversion"/>
  </si>
  <si>
    <t>high</t>
    <phoneticPr fontId="1" type="noConversion"/>
  </si>
  <si>
    <t>museum</t>
    <phoneticPr fontId="1" type="noConversion"/>
  </si>
  <si>
    <t>waiter</t>
    <phoneticPr fontId="1" type="noConversion"/>
  </si>
  <si>
    <t>everyday</t>
    <phoneticPr fontId="1" type="noConversion"/>
  </si>
  <si>
    <t>user</t>
    <phoneticPr fontId="1" type="noConversion"/>
  </si>
  <si>
    <t>most</t>
    <phoneticPr fontId="1" type="noConversion"/>
  </si>
  <si>
    <t>till</t>
    <phoneticPr fontId="1" type="noConversion"/>
  </si>
  <si>
    <t>pocket</t>
    <phoneticPr fontId="1" type="noConversion"/>
  </si>
  <si>
    <t>ill</t>
    <phoneticPr fontId="1" type="noConversion"/>
  </si>
  <si>
    <t>visit</t>
    <phoneticPr fontId="1" type="noConversion"/>
  </si>
  <si>
    <t>visitor</t>
    <phoneticPr fontId="1" type="noConversion"/>
  </si>
  <si>
    <t>importance</t>
    <phoneticPr fontId="1" type="noConversion"/>
  </si>
  <si>
    <t>god</t>
    <phoneticPr fontId="1" type="noConversion"/>
  </si>
  <si>
    <t>best</t>
    <phoneticPr fontId="1" type="noConversion"/>
  </si>
  <si>
    <t>passage</t>
    <phoneticPr fontId="1" type="noConversion"/>
  </si>
  <si>
    <t>second</t>
    <phoneticPr fontId="1" type="noConversion"/>
  </si>
  <si>
    <t>stand</t>
    <phoneticPr fontId="1" type="noConversion"/>
  </si>
  <si>
    <t>long</t>
    <phoneticPr fontId="1" type="noConversion"/>
  </si>
  <si>
    <t>outsider</t>
    <phoneticPr fontId="1" type="noConversion"/>
  </si>
  <si>
    <t>creative</t>
    <phoneticPr fontId="1" type="noConversion"/>
  </si>
  <si>
    <t>manage</t>
    <phoneticPr fontId="1" type="noConversion"/>
  </si>
  <si>
    <t>listen</t>
    <phoneticPr fontId="1" type="noConversion"/>
  </si>
  <si>
    <t>fee</t>
    <phoneticPr fontId="1" type="noConversion"/>
  </si>
  <si>
    <t>edit</t>
    <phoneticPr fontId="1" type="noConversion"/>
  </si>
  <si>
    <t>useful</t>
    <phoneticPr fontId="1" type="noConversion"/>
  </si>
  <si>
    <t>rewrite</t>
    <phoneticPr fontId="1" type="noConversion"/>
  </si>
  <si>
    <t>power</t>
    <phoneticPr fontId="1" type="noConversion"/>
  </si>
  <si>
    <t>easy</t>
    <phoneticPr fontId="1" type="noConversion"/>
  </si>
  <si>
    <t>invent</t>
    <phoneticPr fontId="1" type="noConversion"/>
  </si>
  <si>
    <t>powerful</t>
    <phoneticPr fontId="1" type="noConversion"/>
  </si>
  <si>
    <t>Europe</t>
    <phoneticPr fontId="1" type="noConversion"/>
  </si>
  <si>
    <t>cook</t>
    <phoneticPr fontId="1" type="noConversion"/>
  </si>
  <si>
    <t>soap</t>
    <phoneticPr fontId="1" type="noConversion"/>
  </si>
  <si>
    <t>horse</t>
    <phoneticPr fontId="1" type="noConversion"/>
  </si>
  <si>
    <t>during</t>
    <phoneticPr fontId="1" type="noConversion"/>
  </si>
  <si>
    <t>increase</t>
    <phoneticPr fontId="1" type="noConversion"/>
  </si>
  <si>
    <t>lip</t>
    <phoneticPr fontId="1" type="noConversion"/>
  </si>
  <si>
    <t>heater</t>
    <phoneticPr fontId="1" type="noConversion"/>
  </si>
  <si>
    <t>material</t>
    <phoneticPr fontId="1" type="noConversion"/>
  </si>
  <si>
    <t>follower</t>
    <phoneticPr fontId="1" type="noConversion"/>
  </si>
  <si>
    <t>might</t>
    <phoneticPr fontId="1" type="noConversion"/>
  </si>
  <si>
    <t>invitation</t>
    <phoneticPr fontId="1" type="noConversion"/>
  </si>
  <si>
    <t>leader</t>
    <phoneticPr fontId="1" type="noConversion"/>
  </si>
  <si>
    <t>area</t>
    <phoneticPr fontId="1" type="noConversion"/>
  </si>
  <si>
    <t>scientist</t>
    <phoneticPr fontId="1" type="noConversion"/>
  </si>
  <si>
    <t>software</t>
    <phoneticPr fontId="1" type="noConversion"/>
  </si>
  <si>
    <t>noise</t>
    <phoneticPr fontId="1" type="noConversion"/>
  </si>
  <si>
    <t>Australia</t>
  </si>
  <si>
    <t>harmless</t>
    <phoneticPr fontId="1" type="noConversion"/>
  </si>
  <si>
    <t>headache</t>
    <phoneticPr fontId="1" type="noConversion"/>
  </si>
  <si>
    <t>service</t>
    <phoneticPr fontId="1" type="noConversion"/>
  </si>
  <si>
    <t>mainland</t>
    <phoneticPr fontId="1" type="noConversion"/>
  </si>
  <si>
    <t>such</t>
    <phoneticPr fontId="1" type="noConversion"/>
  </si>
  <si>
    <t>tell</t>
    <phoneticPr fontId="1" type="noConversion"/>
  </si>
  <si>
    <t>finger</t>
    <phoneticPr fontId="1" type="noConversion"/>
  </si>
  <si>
    <t>radio</t>
    <phoneticPr fontId="1" type="noConversion"/>
  </si>
  <si>
    <t>beginning</t>
    <phoneticPr fontId="1" type="noConversion"/>
  </si>
  <si>
    <t>lake</t>
    <phoneticPr fontId="1" type="noConversion"/>
  </si>
  <si>
    <t>across</t>
    <phoneticPr fontId="1" type="noConversion"/>
  </si>
  <si>
    <t>month</t>
    <phoneticPr fontId="1" type="noConversion"/>
  </si>
  <si>
    <t>heavy</t>
    <phoneticPr fontId="1" type="noConversion"/>
  </si>
  <si>
    <t>tongue</t>
    <phoneticPr fontId="1" type="noConversion"/>
  </si>
  <si>
    <t>warm</t>
    <phoneticPr fontId="1" type="noConversion"/>
  </si>
  <si>
    <t>guitar</t>
    <phoneticPr fontId="1" type="noConversion"/>
  </si>
  <si>
    <t>hill</t>
    <phoneticPr fontId="1" type="noConversion"/>
  </si>
  <si>
    <t>seller</t>
    <phoneticPr fontId="1" type="noConversion"/>
  </si>
  <si>
    <t>cent</t>
    <phoneticPr fontId="1" type="noConversion"/>
  </si>
  <si>
    <t>bedroom</t>
    <phoneticPr fontId="1" type="noConversion"/>
  </si>
  <si>
    <t>thought</t>
    <phoneticPr fontId="1" type="noConversion"/>
  </si>
  <si>
    <t>dirty</t>
    <phoneticPr fontId="1" type="noConversion"/>
  </si>
  <si>
    <t>carry</t>
    <phoneticPr fontId="1" type="noConversion"/>
  </si>
  <si>
    <t>war</t>
    <phoneticPr fontId="1" type="noConversion"/>
  </si>
  <si>
    <t>birthday</t>
    <phoneticPr fontId="1" type="noConversion"/>
  </si>
  <si>
    <t>supermarket</t>
    <phoneticPr fontId="1" type="noConversion"/>
  </si>
  <si>
    <t>attack</t>
    <phoneticPr fontId="1" type="noConversion"/>
  </si>
  <si>
    <t>fail</t>
    <phoneticPr fontId="1" type="noConversion"/>
  </si>
  <si>
    <t>club</t>
    <phoneticPr fontId="1" type="noConversion"/>
  </si>
  <si>
    <t>may</t>
    <phoneticPr fontId="1" type="noConversion"/>
  </si>
  <si>
    <t>bat</t>
    <phoneticPr fontId="1" type="noConversion"/>
  </si>
  <si>
    <t>yummy</t>
    <phoneticPr fontId="1" type="noConversion"/>
  </si>
  <si>
    <t>diamond</t>
    <phoneticPr fontId="1" type="noConversion"/>
  </si>
  <si>
    <t>technology</t>
    <phoneticPr fontId="1" type="noConversion"/>
  </si>
  <si>
    <t>chemistry</t>
    <phoneticPr fontId="1" type="noConversion"/>
  </si>
  <si>
    <t>only</t>
    <phoneticPr fontId="1" type="noConversion"/>
  </si>
  <si>
    <t>iceberg</t>
    <phoneticPr fontId="1" type="noConversion"/>
  </si>
  <si>
    <t>nut</t>
    <phoneticPr fontId="1" type="noConversion"/>
  </si>
  <si>
    <t>moon</t>
    <phoneticPr fontId="1" type="noConversion"/>
  </si>
  <si>
    <t>back</t>
    <phoneticPr fontId="1" type="noConversion"/>
  </si>
  <si>
    <t>natural</t>
    <phoneticPr fontId="1" type="noConversion"/>
  </si>
  <si>
    <t>wish</t>
    <phoneticPr fontId="1" type="noConversion"/>
  </si>
  <si>
    <t>invite</t>
    <phoneticPr fontId="1" type="noConversion"/>
  </si>
  <si>
    <t>relationship</t>
    <phoneticPr fontId="1" type="noConversion"/>
  </si>
  <si>
    <t>boat</t>
    <phoneticPr fontId="1" type="noConversion"/>
  </si>
  <si>
    <t>aim</t>
    <phoneticPr fontId="1" type="noConversion"/>
  </si>
  <si>
    <t>law</t>
    <phoneticPr fontId="1" type="noConversion"/>
  </si>
  <si>
    <t>beat</t>
    <phoneticPr fontId="1" type="noConversion"/>
  </si>
  <si>
    <t>westward</t>
    <phoneticPr fontId="1" type="noConversion"/>
  </si>
  <si>
    <t>chair</t>
    <phoneticPr fontId="1" type="noConversion"/>
  </si>
  <si>
    <t>possibly</t>
    <phoneticPr fontId="1" type="noConversion"/>
  </si>
  <si>
    <t>Italy</t>
    <phoneticPr fontId="1" type="noConversion"/>
  </si>
  <si>
    <t>harm</t>
    <phoneticPr fontId="1" type="noConversion"/>
  </si>
  <si>
    <t>spring</t>
    <phoneticPr fontId="1" type="noConversion"/>
  </si>
  <si>
    <t>farm</t>
    <phoneticPr fontId="1" type="noConversion"/>
  </si>
  <si>
    <t>free</t>
    <phoneticPr fontId="1" type="noConversion"/>
  </si>
  <si>
    <t>traditionally</t>
    <phoneticPr fontId="1" type="noConversion"/>
  </si>
  <si>
    <t>wonderful</t>
    <phoneticPr fontId="1" type="noConversion"/>
  </si>
  <si>
    <t>different</t>
    <phoneticPr fontId="1" type="noConversion"/>
  </si>
  <si>
    <t>control</t>
    <phoneticPr fontId="1" type="noConversion"/>
  </si>
  <si>
    <t>pity</t>
    <phoneticPr fontId="1" type="noConversion"/>
  </si>
  <si>
    <t>trash</t>
    <phoneticPr fontId="1" type="noConversion"/>
  </si>
  <si>
    <t>outdoor</t>
    <phoneticPr fontId="1" type="noConversion"/>
  </si>
  <si>
    <t>dictionary</t>
    <phoneticPr fontId="1" type="noConversion"/>
  </si>
  <si>
    <t>luck</t>
    <phoneticPr fontId="1" type="noConversion"/>
  </si>
  <si>
    <t>airplane</t>
    <phoneticPr fontId="1" type="noConversion"/>
  </si>
  <si>
    <t>famous</t>
    <phoneticPr fontId="1" type="noConversion"/>
  </si>
  <si>
    <t>accident</t>
    <phoneticPr fontId="1" type="noConversion"/>
  </si>
  <si>
    <t>member</t>
    <phoneticPr fontId="1" type="noConversion"/>
  </si>
  <si>
    <t>key</t>
    <phoneticPr fontId="1" type="noConversion"/>
  </si>
  <si>
    <t>sentence</t>
    <phoneticPr fontId="1" type="noConversion"/>
  </si>
  <si>
    <t>pool</t>
    <phoneticPr fontId="1" type="noConversion"/>
  </si>
  <si>
    <t>neighbor</t>
    <phoneticPr fontId="1" type="noConversion"/>
  </si>
  <si>
    <t>advisor</t>
    <phoneticPr fontId="1" type="noConversion"/>
  </si>
  <si>
    <t>ready</t>
    <phoneticPr fontId="1" type="noConversion"/>
  </si>
  <si>
    <t>often</t>
    <phoneticPr fontId="1" type="noConversion"/>
  </si>
  <si>
    <t>safe</t>
    <phoneticPr fontId="1" type="noConversion"/>
  </si>
  <si>
    <t>way</t>
    <phoneticPr fontId="1" type="noConversion"/>
  </si>
  <si>
    <t>healthy</t>
    <phoneticPr fontId="1" type="noConversion"/>
  </si>
  <si>
    <t>wing</t>
    <phoneticPr fontId="1" type="noConversion"/>
  </si>
  <si>
    <t>wind</t>
    <phoneticPr fontId="1" type="noConversion"/>
  </si>
  <si>
    <t>moment</t>
    <phoneticPr fontId="1" type="noConversion"/>
  </si>
  <si>
    <t>rain</t>
    <phoneticPr fontId="1" type="noConversion"/>
  </si>
  <si>
    <t>garbage</t>
    <phoneticPr fontId="1" type="noConversion"/>
  </si>
  <si>
    <t>because</t>
    <phoneticPr fontId="1" type="noConversion"/>
  </si>
  <si>
    <t>certain</t>
    <phoneticPr fontId="1" type="noConversion"/>
  </si>
  <si>
    <t>relax</t>
    <phoneticPr fontId="1" type="noConversion"/>
  </si>
  <si>
    <t>double</t>
    <phoneticPr fontId="1" type="noConversion"/>
  </si>
  <si>
    <t>drink</t>
    <phoneticPr fontId="1" type="noConversion"/>
  </si>
  <si>
    <t>either</t>
    <phoneticPr fontId="1" type="noConversion"/>
  </si>
  <si>
    <t>shoe</t>
    <phoneticPr fontId="1" type="noConversion"/>
  </si>
  <si>
    <t>honest</t>
    <phoneticPr fontId="1" type="noConversion"/>
  </si>
  <si>
    <t>fool</t>
    <phoneticPr fontId="1" type="noConversion"/>
  </si>
  <si>
    <t>British</t>
    <phoneticPr fontId="1" type="noConversion"/>
  </si>
  <si>
    <t>Asia</t>
    <phoneticPr fontId="1" type="noConversion"/>
  </si>
  <si>
    <t>population</t>
    <phoneticPr fontId="1" type="noConversion"/>
  </si>
  <si>
    <t>clever</t>
    <phoneticPr fontId="1" type="noConversion"/>
  </si>
  <si>
    <t>school</t>
    <phoneticPr fontId="1" type="noConversion"/>
  </si>
  <si>
    <t>bite</t>
    <phoneticPr fontId="1" type="noConversion"/>
  </si>
  <si>
    <t>pan</t>
    <phoneticPr fontId="1" type="noConversion"/>
  </si>
  <si>
    <t>town</t>
    <phoneticPr fontId="1" type="noConversion"/>
  </si>
  <si>
    <t>grey</t>
    <phoneticPr fontId="1" type="noConversion"/>
  </si>
  <si>
    <t>exit</t>
    <phoneticPr fontId="1" type="noConversion"/>
  </si>
  <si>
    <t>soon</t>
    <phoneticPr fontId="1" type="noConversion"/>
  </si>
  <si>
    <t>note</t>
    <phoneticPr fontId="1" type="noConversion"/>
  </si>
  <si>
    <t>southern</t>
    <phoneticPr fontId="1" type="noConversion"/>
  </si>
  <si>
    <t>coin</t>
    <phoneticPr fontId="1" type="noConversion"/>
  </si>
  <si>
    <t>hard</t>
    <phoneticPr fontId="1" type="noConversion"/>
  </si>
  <si>
    <t>hole</t>
    <phoneticPr fontId="1" type="noConversion"/>
  </si>
  <si>
    <t>slow</t>
    <phoneticPr fontId="1" type="noConversion"/>
  </si>
  <si>
    <t>teach</t>
    <phoneticPr fontId="1" type="noConversion"/>
  </si>
  <si>
    <t>color</t>
    <phoneticPr fontId="1" type="noConversion"/>
  </si>
  <si>
    <t>middle</t>
    <phoneticPr fontId="1" type="noConversion"/>
  </si>
  <si>
    <t>kick</t>
    <phoneticPr fontId="1" type="noConversion"/>
  </si>
  <si>
    <t>stop</t>
    <phoneticPr fontId="1" type="noConversion"/>
  </si>
  <si>
    <t>goddess</t>
    <phoneticPr fontId="1" type="noConversion"/>
  </si>
  <si>
    <t>cafe</t>
    <phoneticPr fontId="1" type="noConversion"/>
  </si>
  <si>
    <t>problem</t>
    <phoneticPr fontId="1" type="noConversion"/>
  </si>
  <si>
    <t>lost</t>
    <phoneticPr fontId="1" type="noConversion"/>
  </si>
  <si>
    <t>wood</t>
    <phoneticPr fontId="1" type="noConversion"/>
  </si>
  <si>
    <t>put</t>
    <phoneticPr fontId="1" type="noConversion"/>
  </si>
  <si>
    <t>south</t>
    <phoneticPr fontId="1" type="noConversion"/>
  </si>
  <si>
    <t>paper</t>
    <phoneticPr fontId="1" type="noConversion"/>
  </si>
  <si>
    <t>example</t>
    <phoneticPr fontId="1" type="noConversion"/>
  </si>
  <si>
    <t>sweet</t>
    <phoneticPr fontId="1" type="noConversion"/>
  </si>
  <si>
    <t>professor</t>
    <phoneticPr fontId="1" type="noConversion"/>
  </si>
  <si>
    <t>Ice-Age</t>
    <phoneticPr fontId="1" type="noConversion"/>
  </si>
  <si>
    <t>watery</t>
    <phoneticPr fontId="1" type="noConversion"/>
  </si>
  <si>
    <t>apartment</t>
    <phoneticPr fontId="1" type="noConversion"/>
  </si>
  <si>
    <t>eyeglass</t>
    <phoneticPr fontId="1" type="noConversion"/>
  </si>
  <si>
    <t>cite</t>
    <phoneticPr fontId="1" type="noConversion"/>
  </si>
  <si>
    <t>upwards</t>
    <phoneticPr fontId="1" type="noConversion"/>
  </si>
  <si>
    <t>pear</t>
    <phoneticPr fontId="1" type="noConversion"/>
  </si>
  <si>
    <t>dirt</t>
    <phoneticPr fontId="1" type="noConversion"/>
  </si>
  <si>
    <t>publicly</t>
    <phoneticPr fontId="1" type="noConversion"/>
  </si>
  <si>
    <t>reduce</t>
    <phoneticPr fontId="1" type="noConversion"/>
  </si>
  <si>
    <t>change</t>
    <phoneticPr fontId="1" type="noConversion"/>
  </si>
  <si>
    <t>country</t>
    <phoneticPr fontId="1" type="noConversion"/>
  </si>
  <si>
    <t>hometown</t>
    <phoneticPr fontId="1" type="noConversion"/>
  </si>
  <si>
    <t>filmmaker</t>
    <phoneticPr fontId="1" type="noConversion"/>
  </si>
  <si>
    <t>top</t>
    <phoneticPr fontId="1" type="noConversion"/>
  </si>
  <si>
    <t>noon</t>
    <phoneticPr fontId="1" type="noConversion"/>
  </si>
  <si>
    <t>rope</t>
    <phoneticPr fontId="1" type="noConversion"/>
  </si>
  <si>
    <t>fine</t>
    <phoneticPr fontId="1" type="noConversion"/>
  </si>
  <si>
    <t>sell</t>
    <phoneticPr fontId="1" type="noConversion"/>
  </si>
  <si>
    <t>boil</t>
    <phoneticPr fontId="1" type="noConversion"/>
  </si>
  <si>
    <t>pair</t>
    <phoneticPr fontId="1" type="noConversion"/>
  </si>
  <si>
    <t>nothing</t>
    <phoneticPr fontId="1" type="noConversion"/>
  </si>
  <si>
    <t>allow</t>
    <phoneticPr fontId="1" type="noConversion"/>
  </si>
  <si>
    <t>sound</t>
    <phoneticPr fontId="1" type="noConversion"/>
  </si>
  <si>
    <t>greatly</t>
    <phoneticPr fontId="1" type="noConversion"/>
  </si>
  <si>
    <t>earn</t>
    <phoneticPr fontId="1" type="noConversion"/>
  </si>
  <si>
    <t>million</t>
    <phoneticPr fontId="1" type="noConversion"/>
  </si>
  <si>
    <t>dry</t>
    <phoneticPr fontId="1" type="noConversion"/>
  </si>
  <si>
    <t>goat</t>
    <phoneticPr fontId="1" type="noConversion"/>
  </si>
  <si>
    <t>house</t>
    <phoneticPr fontId="1" type="noConversion"/>
  </si>
  <si>
    <t>engine</t>
    <phoneticPr fontId="1" type="noConversion"/>
  </si>
  <si>
    <t>rice</t>
    <phoneticPr fontId="1" type="noConversion"/>
  </si>
  <si>
    <t>raise</t>
    <phoneticPr fontId="1" type="noConversion"/>
  </si>
  <si>
    <t>painter</t>
    <phoneticPr fontId="1" type="noConversion"/>
  </si>
  <si>
    <t>swim</t>
    <phoneticPr fontId="1" type="noConversion"/>
  </si>
  <si>
    <t>client</t>
    <phoneticPr fontId="1" type="noConversion"/>
  </si>
  <si>
    <t>finally</t>
    <phoneticPr fontId="1" type="noConversion"/>
  </si>
  <si>
    <t>comfortable</t>
    <phoneticPr fontId="1" type="noConversion"/>
  </si>
  <si>
    <t>waste</t>
    <phoneticPr fontId="1" type="noConversion"/>
  </si>
  <si>
    <t>southeast</t>
    <phoneticPr fontId="1" type="noConversion"/>
  </si>
  <si>
    <t>super</t>
    <phoneticPr fontId="1" type="noConversion"/>
  </si>
  <si>
    <t>feet</t>
    <phoneticPr fontId="1" type="noConversion"/>
  </si>
  <si>
    <t>west</t>
    <phoneticPr fontId="1" type="noConversion"/>
  </si>
  <si>
    <t>even</t>
    <phoneticPr fontId="1" type="noConversion"/>
  </si>
  <si>
    <t>year</t>
    <phoneticPr fontId="1" type="noConversion"/>
  </si>
  <si>
    <t>peanut</t>
    <phoneticPr fontId="1" type="noConversion"/>
  </si>
  <si>
    <t>theater</t>
    <phoneticPr fontId="1" type="noConversion"/>
  </si>
  <si>
    <t>event</t>
    <phoneticPr fontId="1" type="noConversion"/>
  </si>
  <si>
    <t>festival</t>
    <phoneticPr fontId="1" type="noConversion"/>
  </si>
  <si>
    <t>hungry</t>
    <phoneticPr fontId="1" type="noConversion"/>
  </si>
  <si>
    <t>fall</t>
    <phoneticPr fontId="1" type="noConversion"/>
  </si>
  <si>
    <t>artist</t>
    <phoneticPr fontId="1" type="noConversion"/>
  </si>
  <si>
    <t>animal</t>
    <phoneticPr fontId="1" type="noConversion"/>
  </si>
  <si>
    <t>southeastern</t>
    <phoneticPr fontId="1" type="noConversion"/>
  </si>
  <si>
    <t>dance</t>
    <phoneticPr fontId="1" type="noConversion"/>
  </si>
  <si>
    <t>grass</t>
    <phoneticPr fontId="1" type="noConversion"/>
  </si>
  <si>
    <t>difficult</t>
    <phoneticPr fontId="1" type="noConversion"/>
  </si>
  <si>
    <t>decide</t>
    <phoneticPr fontId="1" type="noConversion"/>
  </si>
  <si>
    <t>system</t>
    <phoneticPr fontId="1" type="noConversion"/>
  </si>
  <si>
    <t>lamp</t>
    <phoneticPr fontId="1" type="noConversion"/>
  </si>
  <si>
    <t>straight</t>
    <phoneticPr fontId="1" type="noConversion"/>
  </si>
  <si>
    <t>researcher</t>
    <phoneticPr fontId="1" type="noConversion"/>
  </si>
  <si>
    <t>shock</t>
    <phoneticPr fontId="1" type="noConversion"/>
  </si>
  <si>
    <t>ring</t>
    <phoneticPr fontId="1" type="noConversion"/>
  </si>
  <si>
    <t>add</t>
    <phoneticPr fontId="1" type="noConversion"/>
  </si>
  <si>
    <t>story</t>
    <phoneticPr fontId="1" type="noConversion"/>
  </si>
  <si>
    <t>level</t>
    <phoneticPr fontId="1" type="noConversion"/>
  </si>
  <si>
    <t>error</t>
    <phoneticPr fontId="1" type="noConversion"/>
  </si>
  <si>
    <t>repair</t>
    <phoneticPr fontId="1" type="noConversion"/>
  </si>
  <si>
    <t>patient</t>
    <phoneticPr fontId="1" type="noConversion"/>
  </si>
  <si>
    <t>full</t>
    <phoneticPr fontId="1" type="noConversion"/>
  </si>
  <si>
    <t>learn</t>
    <phoneticPr fontId="1" type="noConversion"/>
  </si>
  <si>
    <t>describe</t>
    <phoneticPr fontId="1" type="noConversion"/>
  </si>
  <si>
    <t>basket</t>
    <phoneticPr fontId="1" type="noConversion"/>
  </si>
  <si>
    <t>throw</t>
    <phoneticPr fontId="1" type="noConversion"/>
  </si>
  <si>
    <t>century</t>
    <phoneticPr fontId="1" type="noConversion"/>
  </si>
  <si>
    <t>anywhere</t>
    <phoneticPr fontId="1" type="noConversion"/>
  </si>
  <si>
    <t>lawyer</t>
    <phoneticPr fontId="1" type="noConversion"/>
  </si>
  <si>
    <t>land</t>
    <phoneticPr fontId="1" type="noConversion"/>
  </si>
  <si>
    <t>quick</t>
    <phoneticPr fontId="1" type="noConversion"/>
  </si>
  <si>
    <t>build</t>
    <phoneticPr fontId="1" type="noConversion"/>
  </si>
  <si>
    <t>join</t>
    <phoneticPr fontId="1" type="noConversion"/>
  </si>
  <si>
    <t>cow</t>
    <phoneticPr fontId="1" type="noConversion"/>
  </si>
  <si>
    <t>gate</t>
    <phoneticPr fontId="1" type="noConversion"/>
  </si>
  <si>
    <t>feel</t>
    <phoneticPr fontId="1" type="noConversion"/>
  </si>
  <si>
    <t>keep</t>
    <phoneticPr fontId="1" type="noConversion"/>
  </si>
  <si>
    <t>poor</t>
    <phoneticPr fontId="1" type="noConversion"/>
  </si>
  <si>
    <t>past</t>
    <phoneticPr fontId="1" type="noConversion"/>
  </si>
  <si>
    <t>alike</t>
    <phoneticPr fontId="1" type="noConversion"/>
  </si>
  <si>
    <t>rainy</t>
    <phoneticPr fontId="1" type="noConversion"/>
  </si>
  <si>
    <t>new</t>
    <phoneticPr fontId="1" type="noConversion"/>
  </si>
  <si>
    <t>deer</t>
    <phoneticPr fontId="1" type="noConversion"/>
  </si>
  <si>
    <t>library</t>
    <phoneticPr fontId="1" type="noConversion"/>
  </si>
  <si>
    <t>price</t>
    <phoneticPr fontId="1" type="noConversion"/>
  </si>
  <si>
    <t>yet</t>
    <phoneticPr fontId="1" type="noConversion"/>
  </si>
  <si>
    <t>unit</t>
    <phoneticPr fontId="1" type="noConversion"/>
  </si>
  <si>
    <t>chick</t>
    <phoneticPr fontId="1" type="noConversion"/>
  </si>
  <si>
    <t>economy</t>
    <phoneticPr fontId="1" type="noConversion"/>
  </si>
  <si>
    <t>nephew</t>
    <phoneticPr fontId="1" type="noConversion"/>
  </si>
  <si>
    <t>princess</t>
    <phoneticPr fontId="1" type="noConversion"/>
  </si>
  <si>
    <t>fighter</t>
    <phoneticPr fontId="1" type="noConversion"/>
  </si>
  <si>
    <t>alone</t>
    <phoneticPr fontId="1" type="noConversion"/>
  </si>
  <si>
    <t>sofa</t>
    <phoneticPr fontId="1" type="noConversion"/>
  </si>
  <si>
    <t>musical</t>
    <phoneticPr fontId="1" type="noConversion"/>
  </si>
  <si>
    <t>introduce</t>
    <phoneticPr fontId="1" type="noConversion"/>
  </si>
  <si>
    <t>hate</t>
    <phoneticPr fontId="1" type="noConversion"/>
  </si>
  <si>
    <t>order</t>
    <phoneticPr fontId="1" type="noConversion"/>
  </si>
  <si>
    <t>female</t>
    <phoneticPr fontId="1" type="noConversion"/>
  </si>
  <si>
    <t>important</t>
    <phoneticPr fontId="1" type="noConversion"/>
  </si>
  <si>
    <t>circle</t>
    <phoneticPr fontId="1" type="noConversion"/>
  </si>
  <si>
    <t>band</t>
    <phoneticPr fontId="1" type="noConversion"/>
  </si>
  <si>
    <t>once</t>
    <phoneticPr fontId="1" type="noConversion"/>
  </si>
  <si>
    <t>perhaps</t>
    <phoneticPr fontId="1" type="noConversion"/>
  </si>
  <si>
    <t>arrive</t>
    <phoneticPr fontId="1" type="noConversion"/>
  </si>
  <si>
    <t>message</t>
    <phoneticPr fontId="1" type="noConversion"/>
  </si>
  <si>
    <t>state</t>
    <phoneticPr fontId="1" type="noConversion"/>
  </si>
  <si>
    <t>roommate</t>
    <phoneticPr fontId="1" type="noConversion"/>
  </si>
  <si>
    <t>around</t>
    <phoneticPr fontId="1" type="noConversion"/>
  </si>
  <si>
    <t>pay</t>
    <phoneticPr fontId="1" type="noConversion"/>
  </si>
  <si>
    <t>people</t>
    <phoneticPr fontId="1" type="noConversion"/>
  </si>
  <si>
    <t>same</t>
    <phoneticPr fontId="1" type="noConversion"/>
  </si>
  <si>
    <t>local</t>
    <phoneticPr fontId="1" type="noConversion"/>
  </si>
  <si>
    <t>parent</t>
    <phoneticPr fontId="1" type="noConversion"/>
  </si>
  <si>
    <t>job</t>
    <phoneticPr fontId="1" type="noConversion"/>
  </si>
  <si>
    <t>clock</t>
    <phoneticPr fontId="1" type="noConversion"/>
  </si>
  <si>
    <t>beauty</t>
    <phoneticPr fontId="1" type="noConversion"/>
  </si>
  <si>
    <t>cycle</t>
    <phoneticPr fontId="1" type="noConversion"/>
  </si>
  <si>
    <t>close</t>
    <phoneticPr fontId="1" type="noConversion"/>
  </si>
  <si>
    <t>front</t>
    <phoneticPr fontId="1" type="noConversion"/>
  </si>
  <si>
    <t>line</t>
    <phoneticPr fontId="1" type="noConversion"/>
  </si>
  <si>
    <t>truck</t>
    <phoneticPr fontId="1" type="noConversion"/>
  </si>
  <si>
    <t>taste</t>
    <phoneticPr fontId="1" type="noConversion"/>
  </si>
  <si>
    <t>asleep</t>
    <phoneticPr fontId="1" type="noConversion"/>
  </si>
  <si>
    <t>snowfall</t>
    <phoneticPr fontId="1" type="noConversion"/>
  </si>
  <si>
    <t>minute</t>
    <phoneticPr fontId="1" type="noConversion"/>
  </si>
  <si>
    <t>agree</t>
    <phoneticPr fontId="1" type="noConversion"/>
  </si>
  <si>
    <t>crowded</t>
    <phoneticPr fontId="1" type="noConversion"/>
  </si>
  <si>
    <t>piano</t>
    <phoneticPr fontId="1" type="noConversion"/>
  </si>
  <si>
    <t>rat</t>
    <phoneticPr fontId="1" type="noConversion"/>
  </si>
  <si>
    <t>main</t>
    <phoneticPr fontId="1" type="noConversion"/>
  </si>
  <si>
    <t>Iran</t>
    <phoneticPr fontId="1" type="noConversion"/>
  </si>
  <si>
    <t>niece</t>
    <phoneticPr fontId="1" type="noConversion"/>
  </si>
  <si>
    <t>countryside</t>
    <phoneticPr fontId="1" type="noConversion"/>
  </si>
  <si>
    <t>strange</t>
    <phoneticPr fontId="1" type="noConversion"/>
  </si>
  <si>
    <t>plus</t>
    <phoneticPr fontId="1" type="noConversion"/>
  </si>
  <si>
    <t>half</t>
    <phoneticPr fontId="1" type="noConversion"/>
  </si>
  <si>
    <t>wrong</t>
    <phoneticPr fontId="1" type="noConversion"/>
  </si>
  <si>
    <t>lie</t>
    <phoneticPr fontId="1" type="noConversion"/>
  </si>
  <si>
    <t>eyeball</t>
    <phoneticPr fontId="1" type="noConversion"/>
  </si>
  <si>
    <t>seriously</t>
    <phoneticPr fontId="1" type="noConversion"/>
  </si>
  <si>
    <t>satisfy</t>
    <phoneticPr fontId="1" type="noConversion"/>
  </si>
  <si>
    <t>brick</t>
    <phoneticPr fontId="1" type="noConversion"/>
  </si>
  <si>
    <t>wake</t>
    <phoneticPr fontId="1" type="noConversion"/>
  </si>
  <si>
    <t>death</t>
    <phoneticPr fontId="1" type="noConversion"/>
  </si>
  <si>
    <t>honey</t>
    <phoneticPr fontId="1" type="noConversion"/>
  </si>
  <si>
    <t>boiling</t>
    <phoneticPr fontId="1" type="noConversion"/>
  </si>
  <si>
    <t>therefore</t>
    <phoneticPr fontId="1" type="noConversion"/>
  </si>
  <si>
    <t>again</t>
    <phoneticPr fontId="1" type="noConversion"/>
  </si>
  <si>
    <t>owner</t>
    <phoneticPr fontId="1" type="noConversion"/>
  </si>
  <si>
    <t>plate</t>
    <phoneticPr fontId="1" type="noConversion"/>
  </si>
  <si>
    <t>expert</t>
    <phoneticPr fontId="1" type="noConversion"/>
  </si>
  <si>
    <t>language</t>
    <phoneticPr fontId="1" type="noConversion"/>
  </si>
  <si>
    <t>beer</t>
    <phoneticPr fontId="1" type="noConversion"/>
  </si>
  <si>
    <t>darkness</t>
    <phoneticPr fontId="1" type="noConversion"/>
  </si>
  <si>
    <t>trip</t>
    <phoneticPr fontId="1" type="noConversion"/>
  </si>
  <si>
    <t>rise</t>
    <phoneticPr fontId="1" type="noConversion"/>
  </si>
  <si>
    <t>film</t>
    <phoneticPr fontId="1" type="noConversion"/>
  </si>
  <si>
    <t>pleasant</t>
    <phoneticPr fontId="1" type="noConversion"/>
  </si>
  <si>
    <t>eat</t>
    <phoneticPr fontId="1" type="noConversion"/>
  </si>
  <si>
    <t>nervous</t>
    <phoneticPr fontId="1" type="noConversion"/>
  </si>
  <si>
    <t>fashion</t>
    <phoneticPr fontId="1" type="noConversion"/>
  </si>
  <si>
    <t>thousand</t>
    <phoneticPr fontId="1" type="noConversion"/>
  </si>
  <si>
    <t>shortly</t>
    <phoneticPr fontId="1" type="noConversion"/>
  </si>
  <si>
    <t>arm</t>
    <phoneticPr fontId="1" type="noConversion"/>
  </si>
  <si>
    <t>sunshine</t>
    <phoneticPr fontId="1" type="noConversion"/>
  </si>
  <si>
    <t>hold</t>
    <phoneticPr fontId="1" type="noConversion"/>
  </si>
  <si>
    <t>move</t>
    <phoneticPr fontId="1" type="noConversion"/>
  </si>
  <si>
    <t>bright</t>
    <phoneticPr fontId="1" type="noConversion"/>
  </si>
  <si>
    <t>grandparent</t>
    <phoneticPr fontId="1" type="noConversion"/>
  </si>
  <si>
    <t>villager</t>
    <phoneticPr fontId="1" type="noConversion"/>
  </si>
  <si>
    <t>thus</t>
    <phoneticPr fontId="1" type="noConversion"/>
  </si>
  <si>
    <t>daily</t>
    <phoneticPr fontId="1" type="noConversion"/>
  </si>
  <si>
    <t>preschool</t>
    <phoneticPr fontId="1" type="noConversion"/>
  </si>
  <si>
    <t>art</t>
    <phoneticPr fontId="1" type="noConversion"/>
  </si>
  <si>
    <t>lifestyle</t>
    <phoneticPr fontId="1" type="noConversion"/>
  </si>
  <si>
    <t>among</t>
    <phoneticPr fontId="1" type="noConversion"/>
  </si>
  <si>
    <t>tradition</t>
    <phoneticPr fontId="1" type="noConversion"/>
  </si>
  <si>
    <t>meet</t>
    <phoneticPr fontId="1" type="noConversion"/>
  </si>
  <si>
    <t>web</t>
    <phoneticPr fontId="1" type="noConversion"/>
  </si>
  <si>
    <t>personal</t>
    <phoneticPr fontId="1" type="noConversion"/>
  </si>
  <si>
    <t>tiger</t>
    <phoneticPr fontId="1" type="noConversion"/>
  </si>
  <si>
    <t>northwest</t>
    <phoneticPr fontId="1" type="noConversion"/>
  </si>
  <si>
    <t>map</t>
    <phoneticPr fontId="1" type="noConversion"/>
  </si>
  <si>
    <t>success</t>
    <phoneticPr fontId="1" type="noConversion"/>
  </si>
  <si>
    <t>page</t>
    <phoneticPr fontId="1" type="noConversion"/>
  </si>
  <si>
    <t>mouth</t>
    <phoneticPr fontId="1" type="noConversion"/>
  </si>
  <si>
    <t>pretty</t>
    <phoneticPr fontId="1" type="noConversion"/>
  </si>
  <si>
    <t>wash</t>
    <phoneticPr fontId="1" type="noConversion"/>
  </si>
  <si>
    <t>enjoy</t>
    <phoneticPr fontId="1" type="noConversion"/>
  </si>
  <si>
    <t>outside</t>
    <phoneticPr fontId="1" type="noConversion"/>
  </si>
  <si>
    <t>puppy</t>
    <phoneticPr fontId="1" type="noConversion"/>
  </si>
  <si>
    <t>science</t>
    <phoneticPr fontId="1" type="noConversion"/>
  </si>
  <si>
    <t>laugh</t>
    <phoneticPr fontId="1" type="noConversion"/>
  </si>
  <si>
    <t>advise</t>
    <phoneticPr fontId="1" type="noConversion"/>
  </si>
  <si>
    <t>strong</t>
    <phoneticPr fontId="1" type="noConversion"/>
  </si>
  <si>
    <t>noisy</t>
    <phoneticPr fontId="1" type="noConversion"/>
  </si>
  <si>
    <t>another</t>
    <phoneticPr fontId="1" type="noConversion"/>
  </si>
  <si>
    <t>sand</t>
    <phoneticPr fontId="1" type="noConversion"/>
  </si>
  <si>
    <t>sunrise</t>
    <phoneticPr fontId="1" type="noConversion"/>
  </si>
  <si>
    <t>springtime</t>
    <phoneticPr fontId="1" type="noConversion"/>
  </si>
  <si>
    <t>space</t>
    <phoneticPr fontId="1" type="noConversion"/>
  </si>
  <si>
    <t>angry</t>
    <phoneticPr fontId="1" type="noConversion"/>
  </si>
  <si>
    <t>copy</t>
    <phoneticPr fontId="1" type="noConversion"/>
  </si>
  <si>
    <t>search</t>
    <phoneticPr fontId="1" type="noConversion"/>
  </si>
  <si>
    <t>nature</t>
    <phoneticPr fontId="1" type="noConversion"/>
  </si>
  <si>
    <t>worker</t>
    <phoneticPr fontId="1" type="noConversion"/>
  </si>
  <si>
    <t>comfort</t>
    <phoneticPr fontId="1" type="noConversion"/>
  </si>
  <si>
    <t>worldwide</t>
    <phoneticPr fontId="1" type="noConversion"/>
  </si>
  <si>
    <t>joy</t>
    <phoneticPr fontId="1" type="noConversion"/>
  </si>
  <si>
    <t>fry</t>
    <phoneticPr fontId="1" type="noConversion"/>
  </si>
  <si>
    <t>traffic</t>
    <phoneticPr fontId="1" type="noConversion"/>
  </si>
  <si>
    <t>friendly</t>
    <phoneticPr fontId="1" type="noConversion"/>
  </si>
  <si>
    <t>above</t>
    <phoneticPr fontId="1" type="noConversion"/>
  </si>
  <si>
    <t>final</t>
    <phoneticPr fontId="1" type="noConversion"/>
  </si>
  <si>
    <t>ant</t>
    <phoneticPr fontId="1" type="noConversion"/>
  </si>
  <si>
    <t>nation</t>
    <phoneticPr fontId="1" type="noConversion"/>
  </si>
  <si>
    <t>age</t>
    <phoneticPr fontId="1" type="noConversion"/>
  </si>
  <si>
    <t>afraid</t>
    <phoneticPr fontId="1" type="noConversion"/>
  </si>
  <si>
    <t>own</t>
    <phoneticPr fontId="1" type="noConversion"/>
  </si>
  <si>
    <t>hunger</t>
    <phoneticPr fontId="1" type="noConversion"/>
  </si>
  <si>
    <t>erase</t>
    <phoneticPr fontId="1" type="noConversion"/>
  </si>
  <si>
    <t>airport</t>
    <phoneticPr fontId="1" type="noConversion"/>
  </si>
  <si>
    <t>indeed</t>
    <phoneticPr fontId="1" type="noConversion"/>
  </si>
  <si>
    <t>energy</t>
    <phoneticPr fontId="1" type="noConversion"/>
  </si>
  <si>
    <t>instead</t>
    <phoneticPr fontId="1" type="noConversion"/>
  </si>
  <si>
    <t>heart</t>
    <phoneticPr fontId="1" type="noConversion"/>
  </si>
  <si>
    <t>shorten</t>
    <phoneticPr fontId="1" type="noConversion"/>
  </si>
  <si>
    <t>sad</t>
    <phoneticPr fontId="1" type="noConversion"/>
  </si>
  <si>
    <t>robot</t>
    <phoneticPr fontId="1" type="noConversion"/>
  </si>
  <si>
    <t>toy</t>
    <phoneticPr fontId="1" type="noConversion"/>
  </si>
  <si>
    <t>restaurant</t>
    <phoneticPr fontId="1" type="noConversion"/>
  </si>
  <si>
    <t>prince</t>
    <phoneticPr fontId="1" type="noConversion"/>
  </si>
  <si>
    <t>table</t>
    <phoneticPr fontId="1" type="noConversion"/>
  </si>
  <si>
    <t>round</t>
    <phoneticPr fontId="1" type="noConversion"/>
  </si>
  <si>
    <t>number</t>
    <phoneticPr fontId="1" type="noConversion"/>
  </si>
  <si>
    <t>factory</t>
    <phoneticPr fontId="1" type="noConversion"/>
  </si>
  <si>
    <t>each</t>
    <phoneticPr fontId="1" type="noConversion"/>
  </si>
  <si>
    <t>smile</t>
    <phoneticPr fontId="1" type="noConversion"/>
  </si>
  <si>
    <t>life</t>
    <phoneticPr fontId="1" type="noConversion"/>
  </si>
  <si>
    <t>handwriting</t>
    <phoneticPr fontId="1" type="noConversion"/>
  </si>
  <si>
    <t>jazz</t>
    <phoneticPr fontId="1" type="noConversion"/>
  </si>
  <si>
    <t>computer</t>
    <phoneticPr fontId="1" type="noConversion"/>
  </si>
  <si>
    <t>person</t>
    <phoneticPr fontId="1" type="noConversion"/>
  </si>
  <si>
    <t>politics</t>
    <phoneticPr fontId="1" type="noConversion"/>
  </si>
  <si>
    <t>return</t>
    <phoneticPr fontId="1" type="noConversion"/>
  </si>
  <si>
    <t>welcome</t>
    <phoneticPr fontId="1" type="noConversion"/>
  </si>
  <si>
    <t>experiment</t>
    <phoneticPr fontId="1" type="noConversion"/>
  </si>
  <si>
    <t>walk</t>
    <phoneticPr fontId="1" type="noConversion"/>
  </si>
  <si>
    <t>special</t>
    <phoneticPr fontId="1" type="noConversion"/>
  </si>
  <si>
    <t>daytime</t>
    <phoneticPr fontId="1" type="noConversion"/>
  </si>
  <si>
    <t>weather</t>
    <phoneticPr fontId="1" type="noConversion"/>
  </si>
  <si>
    <t>both</t>
    <phoneticPr fontId="1" type="noConversion"/>
  </si>
  <si>
    <t>well</t>
    <phoneticPr fontId="1" type="noConversion"/>
  </si>
  <si>
    <t>guest</t>
    <phoneticPr fontId="1" type="noConversion"/>
  </si>
  <si>
    <t>safety</t>
    <phoneticPr fontId="1" type="noConversion"/>
  </si>
  <si>
    <t>surprise</t>
    <phoneticPr fontId="1" type="noConversion"/>
  </si>
  <si>
    <t>push</t>
    <phoneticPr fontId="1" type="noConversion"/>
  </si>
  <si>
    <t>salt</t>
    <phoneticPr fontId="1" type="noConversion"/>
  </si>
  <si>
    <t>however</t>
    <phoneticPr fontId="1" type="noConversion"/>
  </si>
  <si>
    <t>environmental</t>
    <phoneticPr fontId="1" type="noConversion"/>
  </si>
  <si>
    <t>painting</t>
    <phoneticPr fontId="1" type="noConversion"/>
  </si>
  <si>
    <t>single</t>
    <phoneticPr fontId="1" type="noConversion"/>
  </si>
  <si>
    <t>cancel</t>
    <phoneticPr fontId="1" type="noConversion"/>
  </si>
  <si>
    <t>writer</t>
    <phoneticPr fontId="1" type="noConversion"/>
  </si>
  <si>
    <t>purple</t>
    <phoneticPr fontId="1" type="noConversion"/>
  </si>
  <si>
    <t>fire</t>
    <phoneticPr fontId="1" type="noConversion"/>
  </si>
  <si>
    <t>follow</t>
    <phoneticPr fontId="1" type="noConversion"/>
  </si>
  <si>
    <t>tourist</t>
    <phoneticPr fontId="1" type="noConversion"/>
  </si>
  <si>
    <t>sleep</t>
    <phoneticPr fontId="1" type="noConversion"/>
  </si>
  <si>
    <t>send</t>
    <phoneticPr fontId="1" type="noConversion"/>
  </si>
  <si>
    <t>support</t>
    <phoneticPr fontId="1" type="noConversion"/>
  </si>
  <si>
    <t>history</t>
    <phoneticPr fontId="1" type="noConversion"/>
  </si>
  <si>
    <t>soccer</t>
    <phoneticPr fontId="1" type="noConversion"/>
  </si>
  <si>
    <t>amount</t>
    <phoneticPr fontId="1" type="noConversion"/>
  </si>
  <si>
    <t>sport</t>
    <phoneticPr fontId="1" type="noConversion"/>
  </si>
  <si>
    <t>able</t>
    <phoneticPr fontId="1" type="noConversion"/>
  </si>
  <si>
    <t>advice</t>
    <phoneticPr fontId="1" type="noConversion"/>
  </si>
  <si>
    <t>mailbox</t>
    <phoneticPr fontId="1" type="noConversion"/>
  </si>
  <si>
    <t>kilogram</t>
    <phoneticPr fontId="1" type="noConversion"/>
  </si>
  <si>
    <t>whole</t>
    <phoneticPr fontId="1" type="noConversion"/>
  </si>
  <si>
    <t>cream</t>
    <phoneticPr fontId="1" type="noConversion"/>
  </si>
  <si>
    <t>weak</t>
    <phoneticPr fontId="1" type="noConversion"/>
  </si>
  <si>
    <t>climb</t>
    <phoneticPr fontId="1" type="noConversion"/>
  </si>
  <si>
    <t>seat</t>
    <phoneticPr fontId="1" type="noConversion"/>
  </si>
  <si>
    <t>introduction</t>
    <phoneticPr fontId="1" type="noConversion"/>
  </si>
  <si>
    <t>mountain</t>
    <phoneticPr fontId="1" type="noConversion"/>
  </si>
  <si>
    <t>mad</t>
    <phoneticPr fontId="1" type="noConversion"/>
  </si>
  <si>
    <t>before</t>
    <phoneticPr fontId="1" type="noConversion"/>
  </si>
  <si>
    <t>foot</t>
    <phoneticPr fontId="1" type="noConversion"/>
  </si>
  <si>
    <t>cloud</t>
    <phoneticPr fontId="1" type="noConversion"/>
  </si>
  <si>
    <t>surface</t>
    <phoneticPr fontId="1" type="noConversion"/>
  </si>
  <si>
    <t>hall</t>
    <phoneticPr fontId="1" type="noConversion"/>
  </si>
  <si>
    <t>quickly</t>
    <phoneticPr fontId="1" type="noConversion"/>
  </si>
  <si>
    <t>brown</t>
    <phoneticPr fontId="1" type="noConversion"/>
  </si>
  <si>
    <t>interest</t>
    <phoneticPr fontId="1" type="noConversion"/>
  </si>
  <si>
    <t>imagine</t>
    <phoneticPr fontId="1" type="noConversion"/>
  </si>
  <si>
    <t>Asian</t>
    <phoneticPr fontId="1" type="noConversion"/>
  </si>
  <si>
    <t>ice</t>
    <phoneticPr fontId="1" type="noConversion"/>
  </si>
  <si>
    <t>underground</t>
    <phoneticPr fontId="1" type="noConversion"/>
  </si>
  <si>
    <t>forward</t>
    <phoneticPr fontId="1" type="noConversion"/>
  </si>
  <si>
    <t>large</t>
    <phoneticPr fontId="1" type="noConversion"/>
  </si>
  <si>
    <t>everywhere</t>
    <phoneticPr fontId="1" type="noConversion"/>
  </si>
  <si>
    <t>exercise</t>
    <phoneticPr fontId="1" type="noConversion"/>
  </si>
  <si>
    <t>hurry</t>
    <phoneticPr fontId="1" type="noConversion"/>
  </si>
  <si>
    <t>know</t>
    <phoneticPr fontId="1" type="noConversion"/>
  </si>
  <si>
    <t>engineer</t>
    <phoneticPr fontId="1" type="noConversion"/>
  </si>
  <si>
    <t>crowd</t>
    <phoneticPr fontId="1" type="noConversion"/>
  </si>
  <si>
    <t>dead</t>
    <phoneticPr fontId="1" type="noConversion"/>
  </si>
  <si>
    <t>still</t>
    <phoneticPr fontId="1" type="noConversion"/>
  </si>
  <si>
    <t>textbook</t>
    <phoneticPr fontId="1" type="noConversion"/>
  </si>
  <si>
    <t>exhibition</t>
    <phoneticPr fontId="1" type="noConversion"/>
  </si>
  <si>
    <t>music</t>
    <phoneticPr fontId="1" type="noConversion"/>
  </si>
  <si>
    <t>provide</t>
    <phoneticPr fontId="1" type="noConversion"/>
  </si>
  <si>
    <t>magic</t>
    <phoneticPr fontId="1" type="noConversion"/>
  </si>
  <si>
    <t>dark</t>
    <phoneticPr fontId="1" type="noConversion"/>
  </si>
  <si>
    <t>gym</t>
    <phoneticPr fontId="1" type="noConversion"/>
  </si>
  <si>
    <t>city</t>
    <phoneticPr fontId="1" type="noConversion"/>
  </si>
  <si>
    <t>style</t>
    <phoneticPr fontId="1" type="noConversion"/>
  </si>
  <si>
    <t>busy</t>
    <phoneticPr fontId="1" type="noConversion"/>
  </si>
  <si>
    <t>camera</t>
    <phoneticPr fontId="1" type="noConversion"/>
  </si>
  <si>
    <t>glad</t>
    <phoneticPr fontId="1" type="noConversion"/>
  </si>
  <si>
    <t>bank</t>
    <phoneticPr fontId="1" type="noConversion"/>
  </si>
  <si>
    <t>east</t>
    <phoneticPr fontId="1" type="noConversion"/>
  </si>
  <si>
    <t>mail</t>
    <phoneticPr fontId="1" type="noConversion"/>
  </si>
  <si>
    <t>season</t>
    <phoneticPr fontId="1" type="noConversion"/>
  </si>
  <si>
    <t>pride</t>
    <phoneticPr fontId="1" type="noConversion"/>
  </si>
  <si>
    <t>percent</t>
    <phoneticPr fontId="1" type="noConversion"/>
  </si>
  <si>
    <t>say</t>
    <phoneticPr fontId="1" type="noConversion"/>
  </si>
  <si>
    <t>usable</t>
    <phoneticPr fontId="1" type="noConversion"/>
  </si>
  <si>
    <t>musician</t>
    <phoneticPr fontId="1" type="noConversion"/>
  </si>
  <si>
    <t>explain</t>
    <phoneticPr fontId="1" type="noConversion"/>
  </si>
  <si>
    <t>popular</t>
    <phoneticPr fontId="1" type="noConversion"/>
  </si>
  <si>
    <t>argue</t>
    <phoneticPr fontId="1" type="noConversion"/>
  </si>
  <si>
    <t>holiday</t>
    <phoneticPr fontId="1" type="noConversion"/>
  </si>
  <si>
    <t>bottle</t>
    <phoneticPr fontId="1" type="noConversion"/>
  </si>
  <si>
    <t>corner</t>
    <phoneticPr fontId="1" type="noConversion"/>
  </si>
  <si>
    <t>forget</t>
    <phoneticPr fontId="1" type="noConversion"/>
  </si>
  <si>
    <t>although</t>
    <phoneticPr fontId="1" type="noConversion"/>
  </si>
  <si>
    <t>careful</t>
    <phoneticPr fontId="1" type="noConversion"/>
  </si>
  <si>
    <t>flower</t>
    <phoneticPr fontId="1" type="noConversion"/>
  </si>
  <si>
    <t>southwest</t>
    <phoneticPr fontId="1" type="noConversion"/>
  </si>
  <si>
    <t>head</t>
    <phoneticPr fontId="1" type="noConversion"/>
  </si>
  <si>
    <t>cry</t>
    <phoneticPr fontId="1" type="noConversion"/>
  </si>
  <si>
    <t>telephone</t>
    <phoneticPr fontId="1" type="noConversion"/>
  </si>
  <si>
    <t>frog</t>
    <phoneticPr fontId="1" type="noConversion"/>
  </si>
  <si>
    <t>bean</t>
    <phoneticPr fontId="1" type="noConversion"/>
  </si>
  <si>
    <t>tired</t>
    <phoneticPr fontId="1" type="noConversion"/>
  </si>
  <si>
    <t>potato</t>
    <phoneticPr fontId="1" type="noConversion"/>
  </si>
  <si>
    <t>wolf</t>
    <phoneticPr fontId="1" type="noConversion"/>
  </si>
  <si>
    <t>earth</t>
    <phoneticPr fontId="1" type="noConversion"/>
  </si>
  <si>
    <t>self</t>
    <phoneticPr fontId="1" type="noConversion"/>
  </si>
  <si>
    <t>clean</t>
    <phoneticPr fontId="1" type="noConversion"/>
  </si>
  <si>
    <t>prepare</t>
    <phoneticPr fontId="1" type="noConversion"/>
  </si>
  <si>
    <t>sock</t>
    <phoneticPr fontId="1" type="noConversion"/>
  </si>
  <si>
    <t>sometimes</t>
    <phoneticPr fontId="1" type="noConversion"/>
  </si>
  <si>
    <t>tape</t>
    <phoneticPr fontId="1" type="noConversion"/>
  </si>
  <si>
    <t>location</t>
    <phoneticPr fontId="1" type="noConversion"/>
  </si>
  <si>
    <t>record</t>
    <phoneticPr fontId="1" type="noConversion"/>
  </si>
  <si>
    <t>upward</t>
    <phoneticPr fontId="1" type="noConversion"/>
  </si>
  <si>
    <t>watch</t>
    <phoneticPr fontId="1" type="noConversion"/>
  </si>
  <si>
    <t>few</t>
    <phoneticPr fontId="1" type="noConversion"/>
  </si>
  <si>
    <t>ease</t>
    <phoneticPr fontId="1" type="noConversion"/>
  </si>
  <si>
    <t>pause</t>
    <phoneticPr fontId="1" type="noConversion"/>
  </si>
  <si>
    <t>loud</t>
    <phoneticPr fontId="1" type="noConversion"/>
  </si>
  <si>
    <t>youth</t>
    <phoneticPr fontId="1" type="noConversion"/>
  </si>
  <si>
    <t>lemon</t>
    <phoneticPr fontId="1" type="noConversion"/>
  </si>
  <si>
    <t>guess</t>
    <phoneticPr fontId="1" type="noConversion"/>
  </si>
  <si>
    <t>difference</t>
    <phoneticPr fontId="1" type="noConversion"/>
  </si>
  <si>
    <t>hurt</t>
    <phoneticPr fontId="1" type="noConversion"/>
  </si>
  <si>
    <t>sadness</t>
    <phoneticPr fontId="1" type="noConversion"/>
  </si>
  <si>
    <t>voice</t>
    <phoneticPr fontId="1" type="noConversion"/>
  </si>
  <si>
    <t>away</t>
    <phoneticPr fontId="1" type="noConversion"/>
  </si>
  <si>
    <t>hero</t>
    <phoneticPr fontId="1" type="noConversion"/>
  </si>
  <si>
    <t>unusual</t>
    <phoneticPr fontId="1" type="noConversion"/>
  </si>
  <si>
    <t>customer</t>
    <phoneticPr fontId="1" type="noConversion"/>
  </si>
  <si>
    <t>western</t>
    <phoneticPr fontId="1" type="noConversion"/>
  </si>
  <si>
    <t>whether</t>
    <phoneticPr fontId="1" type="noConversion"/>
  </si>
  <si>
    <t>convenient</t>
    <phoneticPr fontId="1" type="noConversion"/>
  </si>
  <si>
    <t>stage</t>
    <phoneticPr fontId="1" type="noConversion"/>
  </si>
  <si>
    <t>road</t>
    <phoneticPr fontId="1" type="noConversion"/>
  </si>
  <si>
    <t>center</t>
    <phoneticPr fontId="1" type="noConversion"/>
  </si>
  <si>
    <t>website</t>
    <phoneticPr fontId="1" type="noConversion"/>
  </si>
  <si>
    <t>leave</t>
    <phoneticPr fontId="1" type="noConversion"/>
  </si>
  <si>
    <t>lion</t>
    <phoneticPr fontId="1" type="noConversion"/>
  </si>
  <si>
    <t>early</t>
    <phoneticPr fontId="1" type="noConversion"/>
  </si>
  <si>
    <t>talk</t>
    <phoneticPr fontId="1" type="noConversion"/>
  </si>
  <si>
    <t>grow</t>
    <phoneticPr fontId="1" type="noConversion"/>
  </si>
  <si>
    <t>late</t>
    <phoneticPr fontId="1" type="noConversion"/>
  </si>
  <si>
    <t>useless</t>
    <phoneticPr fontId="1" type="noConversion"/>
  </si>
  <si>
    <t>bet</t>
    <phoneticPr fontId="1" type="noConversion"/>
  </si>
  <si>
    <t>tennis</t>
    <phoneticPr fontId="1" type="noConversion"/>
  </si>
  <si>
    <t>dialogue</t>
    <phoneticPr fontId="1" type="noConversion"/>
  </si>
  <si>
    <t>date</t>
    <phoneticPr fontId="1" type="noConversion"/>
  </si>
  <si>
    <t>beef</t>
    <phoneticPr fontId="1" type="noConversion"/>
  </si>
  <si>
    <t>actual</t>
    <phoneticPr fontId="1" type="noConversion"/>
  </si>
  <si>
    <t>clear</t>
    <phoneticPr fontId="1" type="noConversion"/>
  </si>
  <si>
    <t>win</t>
    <phoneticPr fontId="1" type="noConversion"/>
  </si>
  <si>
    <t>result</t>
    <phoneticPr fontId="1" type="noConversion"/>
  </si>
  <si>
    <t>lab</t>
    <phoneticPr fontId="1" type="noConversion"/>
  </si>
  <si>
    <t>box</t>
    <phoneticPr fontId="1" type="noConversion"/>
  </si>
  <si>
    <t>fruit</t>
    <phoneticPr fontId="1" type="noConversion"/>
  </si>
  <si>
    <t>floor</t>
    <phoneticPr fontId="1" type="noConversion"/>
  </si>
  <si>
    <t>start</t>
    <phoneticPr fontId="1" type="noConversion"/>
  </si>
  <si>
    <t>rule</t>
    <phoneticPr fontId="1" type="noConversion"/>
  </si>
  <si>
    <t>tutor</t>
    <phoneticPr fontId="1" type="noConversion"/>
  </si>
  <si>
    <t>seem</t>
    <phoneticPr fontId="1" type="noConversion"/>
  </si>
  <si>
    <t>desire</t>
    <phoneticPr fontId="1" type="noConversion"/>
  </si>
  <si>
    <t>liquid</t>
    <phoneticPr fontId="1" type="noConversion"/>
  </si>
  <si>
    <t>group</t>
    <phoneticPr fontId="1" type="noConversion"/>
  </si>
  <si>
    <t>cheese</t>
    <phoneticPr fontId="1" type="noConversion"/>
  </si>
  <si>
    <t>hand</t>
    <phoneticPr fontId="1" type="noConversion"/>
  </si>
  <si>
    <t>until</t>
    <phoneticPr fontId="1" type="noConversion"/>
  </si>
  <si>
    <t>breakfast</t>
    <phoneticPr fontId="1" type="noConversion"/>
  </si>
  <si>
    <t>lose</t>
    <phoneticPr fontId="1" type="noConversion"/>
  </si>
  <si>
    <t>right</t>
    <phoneticPr fontId="1" type="noConversion"/>
  </si>
  <si>
    <t>open</t>
    <phoneticPr fontId="1" type="noConversion"/>
  </si>
  <si>
    <t>young</t>
    <phoneticPr fontId="1" type="noConversion"/>
  </si>
  <si>
    <t>come</t>
    <phoneticPr fontId="1" type="noConversion"/>
  </si>
  <si>
    <t>photograph</t>
    <phoneticPr fontId="1" type="noConversion"/>
  </si>
  <si>
    <t>dot</t>
    <phoneticPr fontId="1" type="noConversion"/>
  </si>
  <si>
    <t>clothes</t>
    <phoneticPr fontId="1" type="noConversion"/>
  </si>
  <si>
    <t>leg</t>
    <phoneticPr fontId="1" type="noConversion"/>
  </si>
  <si>
    <t>rock</t>
    <phoneticPr fontId="1" type="noConversion"/>
  </si>
  <si>
    <t>show</t>
    <phoneticPr fontId="1" type="noConversion"/>
  </si>
  <si>
    <t>rabbit</t>
    <phoneticPr fontId="1" type="noConversion"/>
  </si>
  <si>
    <t>very</t>
    <phoneticPr fontId="1" type="noConversion"/>
  </si>
  <si>
    <t>none</t>
    <phoneticPr fontId="1" type="noConversion"/>
  </si>
  <si>
    <t>body</t>
    <phoneticPr fontId="1" type="noConversion"/>
  </si>
  <si>
    <t>bake</t>
    <phoneticPr fontId="1" type="noConversion"/>
  </si>
  <si>
    <t>end</t>
    <phoneticPr fontId="1" type="noConversion"/>
  </si>
  <si>
    <t>similar</t>
    <phoneticPr fontId="1" type="noConversion"/>
  </si>
  <si>
    <t>realize</t>
    <phoneticPr fontId="1" type="noConversion"/>
  </si>
  <si>
    <t>familiar</t>
    <phoneticPr fontId="1" type="noConversion"/>
  </si>
  <si>
    <t>fresh</t>
    <phoneticPr fontId="1" type="noConversion"/>
  </si>
  <si>
    <t>create</t>
    <phoneticPr fontId="1" type="noConversion"/>
  </si>
  <si>
    <t>birth</t>
    <phoneticPr fontId="1" type="noConversion"/>
  </si>
  <si>
    <t>education</t>
    <phoneticPr fontId="1" type="noConversion"/>
  </si>
  <si>
    <t>fan</t>
    <phoneticPr fontId="1" type="noConversion"/>
  </si>
  <si>
    <t>politician</t>
    <phoneticPr fontId="1" type="noConversion"/>
  </si>
  <si>
    <t>cut</t>
    <phoneticPr fontId="1" type="noConversion"/>
  </si>
  <si>
    <t>stone</t>
    <phoneticPr fontId="1" type="noConversion"/>
  </si>
  <si>
    <t>snake</t>
    <phoneticPr fontId="1" type="noConversion"/>
  </si>
  <si>
    <t>ball</t>
    <phoneticPr fontId="1" type="noConversion"/>
  </si>
  <si>
    <t>borrow</t>
    <phoneticPr fontId="1" type="noConversion"/>
  </si>
  <si>
    <t>international</t>
    <phoneticPr fontId="1" type="noConversion"/>
  </si>
  <si>
    <t>colorful</t>
    <phoneticPr fontId="1" type="noConversion"/>
  </si>
  <si>
    <t>officer</t>
    <phoneticPr fontId="1" type="noConversion"/>
  </si>
  <si>
    <t>keyboard</t>
    <phoneticPr fontId="1" type="noConversion"/>
  </si>
  <si>
    <t>near</t>
    <phoneticPr fontId="1" type="noConversion"/>
  </si>
  <si>
    <t>temperature</t>
    <phoneticPr fontId="1" type="noConversion"/>
  </si>
  <si>
    <t>fork</t>
    <phoneticPr fontId="1" type="noConversion"/>
  </si>
  <si>
    <t>against</t>
    <phoneticPr fontId="1" type="noConversion"/>
  </si>
  <si>
    <t>ground</t>
    <phoneticPr fontId="1" type="noConversion"/>
  </si>
  <si>
    <t>selfish</t>
    <phoneticPr fontId="1" type="noConversion"/>
  </si>
  <si>
    <t>peach</t>
    <phoneticPr fontId="1" type="noConversion"/>
  </si>
  <si>
    <t>weekday</t>
    <phoneticPr fontId="1" type="noConversion"/>
  </si>
  <si>
    <t>more</t>
    <phoneticPr fontId="1" type="noConversion"/>
  </si>
  <si>
    <t>within</t>
    <phoneticPr fontId="1" type="noConversion"/>
  </si>
  <si>
    <t>task</t>
    <phoneticPr fontId="1" type="noConversion"/>
  </si>
  <si>
    <t>violin</t>
    <phoneticPr fontId="1" type="noConversion"/>
  </si>
  <si>
    <t>discuss</t>
    <phoneticPr fontId="1" type="noConversion"/>
  </si>
  <si>
    <t>will</t>
    <phoneticPr fontId="1" type="noConversion"/>
  </si>
  <si>
    <t>cold</t>
    <phoneticPr fontId="1" type="noConversion"/>
  </si>
  <si>
    <t>backward</t>
    <phoneticPr fontId="1" type="noConversion"/>
  </si>
  <si>
    <t>toward</t>
    <phoneticPr fontId="1" type="noConversion"/>
  </si>
  <si>
    <t>study</t>
    <phoneticPr fontId="1" type="noConversion"/>
  </si>
  <si>
    <t>uncertain</t>
    <phoneticPr fontId="1" type="noConversion"/>
  </si>
  <si>
    <t>jump</t>
    <phoneticPr fontId="1" type="noConversion"/>
  </si>
  <si>
    <t>meeting</t>
    <phoneticPr fontId="1" type="noConversion"/>
  </si>
  <si>
    <t>funny</t>
    <phoneticPr fontId="1" type="noConversion"/>
  </si>
  <si>
    <t>knowledge</t>
    <phoneticPr fontId="1" type="noConversion"/>
  </si>
  <si>
    <t>timer</t>
    <phoneticPr fontId="1" type="noConversion"/>
  </si>
  <si>
    <t>together</t>
    <phoneticPr fontId="1" type="noConversion"/>
  </si>
  <si>
    <t>award</t>
    <phoneticPr fontId="1" type="noConversion"/>
  </si>
  <si>
    <t>adult</t>
    <phoneticPr fontId="1" type="noConversion"/>
  </si>
  <si>
    <t>railroad</t>
    <phoneticPr fontId="1" type="noConversion"/>
  </si>
  <si>
    <t>river</t>
    <phoneticPr fontId="1" type="noConversion"/>
  </si>
  <si>
    <t>shelf</t>
    <phoneticPr fontId="1" type="noConversion"/>
  </si>
  <si>
    <t>kilometer</t>
    <phoneticPr fontId="1" type="noConversion"/>
  </si>
  <si>
    <t>elephant</t>
    <phoneticPr fontId="1" type="noConversion"/>
  </si>
  <si>
    <t>fluency</t>
    <phoneticPr fontId="1" type="noConversion"/>
  </si>
  <si>
    <t>thick</t>
    <phoneticPr fontId="1" type="noConversion"/>
  </si>
  <si>
    <t>social</t>
    <phoneticPr fontId="1" type="noConversion"/>
  </si>
  <si>
    <t>worry</t>
    <phoneticPr fontId="1" type="noConversion"/>
  </si>
  <si>
    <t>kid</t>
    <phoneticPr fontId="1" type="noConversion"/>
  </si>
  <si>
    <t>next</t>
    <phoneticPr fontId="1" type="noConversion"/>
  </si>
  <si>
    <t>lightening</t>
    <phoneticPr fontId="1" type="noConversion"/>
  </si>
  <si>
    <t>personally</t>
    <phoneticPr fontId="1" type="noConversion"/>
  </si>
  <si>
    <t>fluent</t>
    <phoneticPr fontId="1" type="noConversion"/>
  </si>
  <si>
    <t>lift</t>
    <phoneticPr fontId="1" type="noConversion"/>
  </si>
  <si>
    <t>golden</t>
    <phoneticPr fontId="1" type="noConversion"/>
  </si>
  <si>
    <t>drop</t>
    <phoneticPr fontId="1" type="noConversion"/>
  </si>
  <si>
    <t>much</t>
    <phoneticPr fontId="1" type="noConversion"/>
  </si>
  <si>
    <t>unable</t>
    <phoneticPr fontId="1" type="noConversion"/>
  </si>
  <si>
    <t>awake</t>
    <phoneticPr fontId="1" type="noConversion"/>
  </si>
  <si>
    <t>praise</t>
    <phoneticPr fontId="1" type="noConversion"/>
  </si>
  <si>
    <t>hunt</t>
    <phoneticPr fontId="1" type="noConversion"/>
  </si>
  <si>
    <t>tiny</t>
    <phoneticPr fontId="1" type="noConversion"/>
  </si>
  <si>
    <t>bath</t>
    <phoneticPr fontId="1" type="noConversion"/>
  </si>
  <si>
    <t>cousin</t>
    <phoneticPr fontId="1" type="noConversion"/>
  </si>
  <si>
    <t>pollution</t>
    <phoneticPr fontId="1" type="noConversion"/>
  </si>
  <si>
    <t>wed</t>
    <phoneticPr fontId="1" type="noConversion"/>
  </si>
  <si>
    <t>lifetime</t>
    <phoneticPr fontId="1" type="noConversion"/>
  </si>
  <si>
    <t>week</t>
    <phoneticPr fontId="1" type="noConversion"/>
  </si>
  <si>
    <t>ticket</t>
    <phoneticPr fontId="1" type="noConversion"/>
  </si>
  <si>
    <t>knock</t>
    <phoneticPr fontId="1" type="noConversion"/>
  </si>
  <si>
    <t>snow</t>
    <phoneticPr fontId="1" type="noConversion"/>
  </si>
  <si>
    <t>below</t>
    <phoneticPr fontId="1" type="noConversion"/>
  </si>
  <si>
    <t>eastern</t>
    <phoneticPr fontId="1" type="noConversion"/>
  </si>
  <si>
    <t>stomach</t>
    <phoneticPr fontId="1" type="noConversion"/>
  </si>
  <si>
    <t>senior</t>
    <phoneticPr fontId="1" type="noConversion"/>
  </si>
  <si>
    <t>police</t>
    <phoneticPr fontId="1" type="noConversion"/>
  </si>
  <si>
    <t>richness</t>
    <phoneticPr fontId="1" type="noConversion"/>
  </si>
  <si>
    <t>family</t>
    <phoneticPr fontId="1" type="noConversion"/>
  </si>
  <si>
    <t>cough</t>
    <phoneticPr fontId="1" type="noConversion"/>
  </si>
  <si>
    <t>turn</t>
    <phoneticPr fontId="1" type="noConversion"/>
  </si>
  <si>
    <t>easily</t>
    <phoneticPr fontId="1" type="noConversion"/>
  </si>
  <si>
    <t>coke</t>
    <phoneticPr fontId="1" type="noConversion"/>
  </si>
  <si>
    <t>belong</t>
    <phoneticPr fontId="1" type="noConversion"/>
  </si>
  <si>
    <t>traditional</t>
    <phoneticPr fontId="1" type="noConversion"/>
  </si>
  <si>
    <t>truly</t>
    <phoneticPr fontId="1" type="noConversion"/>
  </si>
  <si>
    <t>business</t>
    <phoneticPr fontId="1" type="noConversion"/>
  </si>
  <si>
    <t>understand</t>
    <phoneticPr fontId="1" type="noConversion"/>
  </si>
  <si>
    <t>excite</t>
    <phoneticPr fontId="1" type="noConversion"/>
  </si>
  <si>
    <t>mistake</t>
    <phoneticPr fontId="1" type="noConversion"/>
  </si>
  <si>
    <t>uncle</t>
    <phoneticPr fontId="1" type="noConversion"/>
  </si>
  <si>
    <t>die</t>
    <phoneticPr fontId="1" type="noConversion"/>
  </si>
  <si>
    <t>file</t>
    <phoneticPr fontId="1" type="noConversion"/>
  </si>
  <si>
    <t>surprisingly</t>
    <phoneticPr fontId="1" type="noConversion"/>
  </si>
  <si>
    <t>ink</t>
    <phoneticPr fontId="1" type="noConversion"/>
  </si>
  <si>
    <t>fast</t>
    <phoneticPr fontId="1" type="noConversion"/>
  </si>
  <si>
    <t>political</t>
    <phoneticPr fontId="1" type="noConversion"/>
  </si>
  <si>
    <t>title</t>
    <phoneticPr fontId="1" type="noConversion"/>
  </si>
  <si>
    <t>run</t>
    <phoneticPr fontId="1" type="noConversion"/>
  </si>
  <si>
    <t>beyond</t>
    <phoneticPr fontId="1" type="noConversion"/>
  </si>
  <si>
    <t>silk</t>
    <phoneticPr fontId="1" type="noConversion"/>
  </si>
  <si>
    <t>sky</t>
    <phoneticPr fontId="1" type="noConversion"/>
  </si>
  <si>
    <t>sunset</t>
    <phoneticPr fontId="1" type="noConversion"/>
  </si>
  <si>
    <t>classroom</t>
    <phoneticPr fontId="1" type="noConversion"/>
  </si>
  <si>
    <t>without</t>
    <phoneticPr fontId="1" type="noConversion"/>
  </si>
  <si>
    <t>daylight</t>
    <phoneticPr fontId="1" type="noConversion"/>
  </si>
  <si>
    <t>program</t>
    <phoneticPr fontId="1" type="noConversion"/>
  </si>
  <si>
    <t>homeland</t>
    <phoneticPr fontId="1" type="noConversion"/>
  </si>
  <si>
    <t>payment</t>
    <phoneticPr fontId="1" type="noConversion"/>
  </si>
  <si>
    <t>glass</t>
    <phoneticPr fontId="1" type="noConversion"/>
  </si>
  <si>
    <t>icy</t>
    <phoneticPr fontId="1" type="noConversion"/>
  </si>
  <si>
    <t>bridge</t>
    <phoneticPr fontId="1" type="noConversion"/>
  </si>
  <si>
    <t>unlikely</t>
    <phoneticPr fontId="1" type="noConversion"/>
  </si>
  <si>
    <t>marry</t>
    <phoneticPr fontId="1" type="noConversion"/>
  </si>
  <si>
    <t>impossible</t>
    <phoneticPr fontId="1" type="noConversion"/>
  </si>
  <si>
    <t>practice</t>
    <phoneticPr fontId="1" type="noConversion"/>
  </si>
  <si>
    <t>break</t>
    <phoneticPr fontId="1" type="noConversion"/>
  </si>
  <si>
    <t>tasty</t>
    <phoneticPr fontId="1" type="noConversion"/>
  </si>
  <si>
    <t>rebuild</t>
    <phoneticPr fontId="1" type="noConversion"/>
  </si>
  <si>
    <t>autumn</t>
    <phoneticPr fontId="1" type="noConversion"/>
  </si>
  <si>
    <t>flag</t>
    <phoneticPr fontId="1" type="noConversion"/>
  </si>
  <si>
    <t>public</t>
    <phoneticPr fontId="1" type="noConversion"/>
  </si>
  <si>
    <t>unlike</t>
    <phoneticPr fontId="1" type="noConversion"/>
  </si>
  <si>
    <t>over</t>
    <phoneticPr fontId="1" type="noConversion"/>
  </si>
  <si>
    <t>almost</t>
    <phoneticPr fontId="1" type="noConversion"/>
  </si>
  <si>
    <t>subway</t>
    <phoneticPr fontId="1" type="noConversion"/>
  </si>
  <si>
    <t>street</t>
    <phoneticPr fontId="1" type="noConversion"/>
  </si>
  <si>
    <t>notice</t>
    <phoneticPr fontId="1" type="noConversion"/>
  </si>
  <si>
    <t>type</t>
    <phoneticPr fontId="1" type="noConversion"/>
  </si>
  <si>
    <t>building</t>
    <phoneticPr fontId="1" type="noConversion"/>
  </si>
  <si>
    <t>trade</t>
    <phoneticPr fontId="1" type="noConversion"/>
  </si>
  <si>
    <t>appear</t>
    <phoneticPr fontId="1" type="noConversion"/>
  </si>
  <si>
    <t>through</t>
    <phoneticPr fontId="1" type="noConversion"/>
  </si>
  <si>
    <t>sure</t>
    <phoneticPr fontId="1" type="noConversion"/>
  </si>
  <si>
    <t>quite</t>
    <phoneticPr fontId="1" type="noConversion"/>
  </si>
  <si>
    <t>railway</t>
    <phoneticPr fontId="1" type="noConversion"/>
  </si>
  <si>
    <t>third</t>
    <phoneticPr fontId="1" type="noConversion"/>
  </si>
  <si>
    <t>shut</t>
    <phoneticPr fontId="1" type="noConversion"/>
  </si>
  <si>
    <t>rich</t>
    <phoneticPr fontId="1" type="noConversion"/>
  </si>
  <si>
    <t>mouse</t>
    <phoneticPr fontId="1" type="noConversion"/>
  </si>
  <si>
    <t>mid</t>
    <phoneticPr fontId="1" type="noConversion"/>
  </si>
  <si>
    <t>save</t>
    <phoneticPr fontId="1" type="noConversion"/>
  </si>
  <si>
    <t>buyer</t>
    <phoneticPr fontId="1" type="noConversion"/>
  </si>
  <si>
    <t>action</t>
    <phoneticPr fontId="1" type="noConversion"/>
  </si>
  <si>
    <t>invention</t>
    <phoneticPr fontId="1" type="noConversion"/>
  </si>
  <si>
    <t>pick</t>
    <phoneticPr fontId="1" type="noConversion"/>
  </si>
  <si>
    <t>cookie</t>
    <phoneticPr fontId="1" type="noConversion"/>
  </si>
  <si>
    <t>fox</t>
    <phoneticPr fontId="1" type="noConversion"/>
  </si>
  <si>
    <t>cheap</t>
    <phoneticPr fontId="1" type="noConversion"/>
  </si>
  <si>
    <t>consider</t>
    <phoneticPr fontId="1" type="noConversion"/>
  </si>
  <si>
    <t>fact</t>
    <phoneticPr fontId="1" type="noConversion"/>
  </si>
  <si>
    <t>imagination</t>
    <phoneticPr fontId="1" type="noConversion"/>
  </si>
  <si>
    <t>cost</t>
    <phoneticPr fontId="1" type="noConversion"/>
  </si>
  <si>
    <t>university</t>
    <phoneticPr fontId="1" type="noConversion"/>
  </si>
  <si>
    <t>ride</t>
    <phoneticPr fontId="1" type="noConversion"/>
  </si>
  <si>
    <t>male</t>
    <phoneticPr fontId="1" type="noConversion"/>
  </si>
  <si>
    <t>opinion</t>
    <phoneticPr fontId="1" type="noConversion"/>
  </si>
  <si>
    <t>hundred</t>
    <phoneticPr fontId="1" type="noConversion"/>
  </si>
  <si>
    <t>nerve</t>
    <phoneticPr fontId="1" type="noConversion"/>
  </si>
  <si>
    <t>hit</t>
    <phoneticPr fontId="1" type="noConversion"/>
  </si>
  <si>
    <t>phone</t>
    <phoneticPr fontId="1" type="noConversion"/>
  </si>
  <si>
    <t>cinema</t>
    <phoneticPr fontId="1" type="noConversion"/>
  </si>
  <si>
    <t>wine</t>
    <phoneticPr fontId="1" type="noConversion"/>
  </si>
  <si>
    <t>kind</t>
    <phoneticPr fontId="1" type="noConversion"/>
  </si>
  <si>
    <t>live</t>
    <phoneticPr fontId="1" type="noConversion"/>
  </si>
  <si>
    <t>meal</t>
    <phoneticPr fontId="1" type="noConversion"/>
  </si>
  <si>
    <t>ability</t>
    <phoneticPr fontId="1" type="noConversion"/>
  </si>
  <si>
    <t>write</t>
    <phoneticPr fontId="1" type="noConversion"/>
  </si>
  <si>
    <t>widely</t>
    <phoneticPr fontId="1" type="noConversion"/>
  </si>
  <si>
    <t>sheep</t>
    <phoneticPr fontId="1" type="noConversion"/>
  </si>
  <si>
    <t>team</t>
    <phoneticPr fontId="1" type="noConversion"/>
  </si>
  <si>
    <t>difficulty</t>
    <phoneticPr fontId="1" type="noConversion"/>
  </si>
  <si>
    <t>church</t>
    <phoneticPr fontId="1" type="noConversion"/>
  </si>
  <si>
    <t>bee</t>
    <phoneticPr fontId="1" type="noConversion"/>
  </si>
  <si>
    <t>inch</t>
    <phoneticPr fontId="1" type="noConversion"/>
  </si>
  <si>
    <t>news</t>
    <phoneticPr fontId="1" type="noConversion"/>
  </si>
  <si>
    <t>stair</t>
    <phoneticPr fontId="1" type="noConversion"/>
  </si>
  <si>
    <t>necessary</t>
    <phoneticPr fontId="1" type="noConversion"/>
  </si>
  <si>
    <t>hug</t>
    <phoneticPr fontId="1" type="noConversion"/>
  </si>
  <si>
    <t>sheet</t>
    <phoneticPr fontId="1" type="noConversion"/>
  </si>
  <si>
    <t>sit</t>
    <phoneticPr fontId="1" type="noConversion"/>
  </si>
  <si>
    <t>fun</t>
    <phoneticPr fontId="1" type="noConversion"/>
  </si>
  <si>
    <t>size</t>
    <phoneticPr fontId="1" type="noConversion"/>
  </si>
  <si>
    <t>homesick</t>
    <phoneticPr fontId="1" type="noConversion"/>
  </si>
  <si>
    <t>beautiful</t>
    <phoneticPr fontId="1" type="noConversion"/>
  </si>
  <si>
    <t>wear</t>
    <phoneticPr fontId="1" type="noConversion"/>
  </si>
  <si>
    <t>future</t>
    <phoneticPr fontId="1" type="noConversion"/>
  </si>
  <si>
    <t>desert</t>
    <phoneticPr fontId="1" type="noConversion"/>
  </si>
  <si>
    <t>chance</t>
    <phoneticPr fontId="1" type="noConversion"/>
  </si>
  <si>
    <t>stamp</t>
    <phoneticPr fontId="1" type="noConversion"/>
  </si>
  <si>
    <t>forever</t>
    <phoneticPr fontId="1" type="noConversion"/>
  </si>
  <si>
    <t>speak</t>
    <phoneticPr fontId="1" type="noConversion"/>
  </si>
  <si>
    <t>mirror</t>
    <phoneticPr fontId="1" type="noConversion"/>
  </si>
  <si>
    <t>face</t>
    <phoneticPr fontId="1" type="noConversion"/>
  </si>
  <si>
    <t>beside</t>
    <phoneticPr fontId="1" type="noConversion"/>
  </si>
  <si>
    <t>weekend</t>
    <phoneticPr fontId="1" type="noConversion"/>
  </si>
  <si>
    <t>common</t>
    <phoneticPr fontId="1" type="noConversion"/>
  </si>
  <si>
    <t>flight</t>
    <phoneticPr fontId="1" type="noConversion"/>
  </si>
  <si>
    <t>garden</t>
    <phoneticPr fontId="1" type="noConversion"/>
  </si>
  <si>
    <t>unpleasant</t>
    <phoneticPr fontId="1" type="noConversion"/>
  </si>
  <si>
    <t>bull</t>
    <phoneticPr fontId="1" type="noConversion"/>
  </si>
  <si>
    <t>protect</t>
    <phoneticPr fontId="1" type="noConversion"/>
  </si>
  <si>
    <t>driver</t>
    <phoneticPr fontId="1" type="noConversion"/>
  </si>
  <si>
    <t>believe</t>
    <phoneticPr fontId="1" type="noConversion"/>
  </si>
  <si>
    <t>photo</t>
    <phoneticPr fontId="1" type="noConversion"/>
  </si>
  <si>
    <t>try</t>
    <phoneticPr fontId="1" type="noConversion"/>
  </si>
  <si>
    <t>call</t>
    <phoneticPr fontId="1" type="noConversion"/>
  </si>
  <si>
    <t>sugar</t>
    <phoneticPr fontId="1" type="noConversion"/>
  </si>
  <si>
    <t>want</t>
    <phoneticPr fontId="1" type="noConversion"/>
  </si>
  <si>
    <t>bring</t>
    <phoneticPr fontId="1" type="noConversion"/>
  </si>
  <si>
    <t>read</t>
    <phoneticPr fontId="1" type="noConversion"/>
  </si>
  <si>
    <t>spend</t>
    <phoneticPr fontId="1" type="noConversion"/>
  </si>
  <si>
    <t>cross</t>
    <phoneticPr fontId="1" type="noConversion"/>
  </si>
  <si>
    <t>memory</t>
    <phoneticPr fontId="1" type="noConversion"/>
  </si>
  <si>
    <t>activity</t>
    <phoneticPr fontId="1" type="noConversion"/>
  </si>
  <si>
    <t>beach</t>
    <phoneticPr fontId="1" type="noConversion"/>
  </si>
  <si>
    <t>smoke</t>
    <phoneticPr fontId="1" type="noConversion"/>
  </si>
  <si>
    <t>ton</t>
    <phoneticPr fontId="1" type="noConversion"/>
  </si>
  <si>
    <t>world</t>
    <phoneticPr fontId="1" type="noConversion"/>
  </si>
  <si>
    <t>last</t>
    <phoneticPr fontId="1" type="noConversion"/>
  </si>
  <si>
    <t>custom</t>
    <phoneticPr fontId="1" type="noConversion"/>
  </si>
  <si>
    <t>seawater</t>
    <phoneticPr fontId="1" type="noConversion"/>
  </si>
  <si>
    <t>grade</t>
    <phoneticPr fontId="1" type="noConversion"/>
  </si>
  <si>
    <t>kitchen</t>
    <phoneticPr fontId="1" type="noConversion"/>
  </si>
  <si>
    <t>speed</t>
    <phoneticPr fontId="1" type="noConversion"/>
  </si>
  <si>
    <t>spirit</t>
    <phoneticPr fontId="1" type="noConversion"/>
  </si>
  <si>
    <t>背诵次数</t>
    <phoneticPr fontId="1" type="noConversion"/>
  </si>
  <si>
    <t>最后一次忘记的日期</t>
    <phoneticPr fontId="1" type="noConversion"/>
  </si>
  <si>
    <t>word</t>
    <phoneticPr fontId="1" type="noConversion"/>
  </si>
  <si>
    <t>level</t>
    <phoneticPr fontId="1" type="noConversion"/>
  </si>
  <si>
    <t>level</t>
    <phoneticPr fontId="1" type="noConversion"/>
  </si>
  <si>
    <t>list</t>
    <phoneticPr fontId="1" type="noConversion"/>
  </si>
  <si>
    <t>页数</t>
    <phoneticPr fontId="1" type="noConversion"/>
  </si>
  <si>
    <t>备注</t>
    <phoneticPr fontId="1" type="noConversion"/>
  </si>
  <si>
    <t>助记备注</t>
    <phoneticPr fontId="1" type="noConversion"/>
  </si>
  <si>
    <t>class</t>
    <phoneticPr fontId="1" type="noConversion"/>
  </si>
  <si>
    <t>campus</t>
    <phoneticPr fontId="1" type="noConversion"/>
  </si>
  <si>
    <t>tool</t>
    <phoneticPr fontId="1" type="noConversion"/>
  </si>
  <si>
    <t>food</t>
    <phoneticPr fontId="1" type="noConversion"/>
  </si>
  <si>
    <t>picture</t>
    <phoneticPr fontId="1" type="noConversion"/>
  </si>
  <si>
    <t>tree</t>
    <phoneticPr fontId="1" type="noConversion"/>
  </si>
  <si>
    <t>later</t>
    <phoneticPr fontId="1" type="noConversion"/>
  </si>
  <si>
    <t>dig</t>
    <phoneticPr fontId="1" type="noConversion"/>
  </si>
  <si>
    <t>brush</t>
    <phoneticPr fontId="1" type="noConversion"/>
  </si>
  <si>
    <t>speech</t>
    <phoneticPr fontId="1" type="noConversion"/>
  </si>
  <si>
    <t>skin</t>
    <phoneticPr fontId="1" type="noConversion"/>
  </si>
  <si>
    <t>excuse</t>
    <phoneticPr fontId="1" type="noConversion"/>
  </si>
  <si>
    <t>tall</t>
    <phoneticPr fontId="1" type="noConversion"/>
  </si>
  <si>
    <t>shoot</t>
    <phoneticPr fontId="1" type="noConversion"/>
  </si>
  <si>
    <t>race</t>
    <phoneticPr fontId="1" type="noConversion"/>
  </si>
  <si>
    <t>video</t>
    <phoneticPr fontId="1" type="noConversion"/>
  </si>
  <si>
    <t>tooth</t>
    <phoneticPr fontId="1" type="noConversion"/>
  </si>
  <si>
    <t>window</t>
    <phoneticPr fontId="1" type="noConversion"/>
  </si>
  <si>
    <t>reach</t>
    <phoneticPr fontId="1" type="noConversion"/>
  </si>
  <si>
    <t>suggest</t>
    <phoneticPr fontId="1" type="noConversion"/>
  </si>
  <si>
    <t>experience</t>
  </si>
  <si>
    <t>gold</t>
    <phoneticPr fontId="1" type="noConversion"/>
  </si>
  <si>
    <t>polite</t>
    <phoneticPr fontId="1" type="noConversion"/>
  </si>
  <si>
    <t>question</t>
    <phoneticPr fontId="1" type="noConversion"/>
  </si>
  <si>
    <t>Britain</t>
    <phoneticPr fontId="1" type="noConversion"/>
  </si>
  <si>
    <t>upon</t>
    <phoneticPr fontId="1" type="noConversion"/>
  </si>
  <si>
    <t>neighborhood</t>
    <phoneticPr fontId="1" type="noConversion"/>
  </si>
  <si>
    <t>machine</t>
    <phoneticPr fontId="1" type="noConversion"/>
  </si>
  <si>
    <t>topic</t>
    <phoneticPr fontId="1" type="noConversion"/>
  </si>
  <si>
    <t>sale</t>
    <phoneticPr fontId="1" type="noConversion"/>
  </si>
  <si>
    <t>forest</t>
    <phoneticPr fontId="1" type="noConversion"/>
  </si>
  <si>
    <t>summer</t>
    <phoneticPr fontId="1" type="noConversion"/>
  </si>
  <si>
    <t>sick</t>
    <phoneticPr fontId="1" type="noConversion"/>
  </si>
  <si>
    <t>army</t>
    <phoneticPr fontId="1" type="noConversion"/>
  </si>
  <si>
    <t>somewhere</t>
    <phoneticPr fontId="1" type="noConversion"/>
  </si>
  <si>
    <t>reply</t>
    <phoneticPr fontId="1" type="noConversion"/>
  </si>
  <si>
    <t>naturally</t>
    <phoneticPr fontId="1" type="noConversion"/>
  </si>
  <si>
    <t>trust</t>
    <phoneticPr fontId="1" type="noConversion"/>
  </si>
  <si>
    <t>peaceful</t>
    <phoneticPr fontId="1" type="noConversion"/>
  </si>
  <si>
    <t>net</t>
    <phoneticPr fontId="1" type="noConversion"/>
  </si>
  <si>
    <t>fully</t>
    <phoneticPr fontId="1" type="noConversion"/>
  </si>
  <si>
    <t>magazine</t>
    <phoneticPr fontId="1" type="noConversion"/>
  </si>
  <si>
    <t>heat</t>
    <phoneticPr fontId="1" type="noConversion"/>
  </si>
  <si>
    <t>relaxation</t>
    <phoneticPr fontId="1" type="noConversion"/>
  </si>
  <si>
    <t>spear</t>
    <phoneticPr fontId="1" type="noConversion"/>
  </si>
  <si>
    <t>dioxide</t>
    <phoneticPr fontId="1" type="noConversion"/>
  </si>
  <si>
    <t>victim</t>
  </si>
  <si>
    <t>medical</t>
  </si>
  <si>
    <t>culture</t>
    <phoneticPr fontId="1" type="noConversion"/>
  </si>
  <si>
    <t>separate</t>
  </si>
  <si>
    <t>lobster</t>
    <phoneticPr fontId="1" type="noConversion"/>
  </si>
  <si>
    <t>directly</t>
    <phoneticPr fontId="1" type="noConversion"/>
  </si>
  <si>
    <t>fair</t>
    <phoneticPr fontId="1" type="noConversion"/>
  </si>
  <si>
    <t>popularity</t>
    <phoneticPr fontId="1" type="noConversion"/>
  </si>
  <si>
    <t>suitable</t>
    <phoneticPr fontId="1" type="noConversion"/>
  </si>
  <si>
    <t>disappoint</t>
    <phoneticPr fontId="1" type="noConversion"/>
  </si>
  <si>
    <t>model</t>
    <phoneticPr fontId="1" type="noConversion"/>
  </si>
  <si>
    <t>whatever</t>
    <phoneticPr fontId="1" type="noConversion"/>
  </si>
  <si>
    <t>dragon</t>
    <phoneticPr fontId="1" type="noConversion"/>
  </si>
  <si>
    <t>beneficial</t>
  </si>
  <si>
    <t>breeze</t>
    <phoneticPr fontId="1" type="noConversion"/>
  </si>
  <si>
    <t>vitamin</t>
    <phoneticPr fontId="1" type="noConversion"/>
  </si>
  <si>
    <t>ancient</t>
    <phoneticPr fontId="1" type="noConversion"/>
  </si>
  <si>
    <t>unclear</t>
    <phoneticPr fontId="1" type="noConversion"/>
  </si>
  <si>
    <t>broadcast</t>
    <phoneticPr fontId="1" type="noConversion"/>
  </si>
  <si>
    <t>pine</t>
    <phoneticPr fontId="1" type="noConversion"/>
  </si>
  <si>
    <t>border</t>
    <phoneticPr fontId="1" type="noConversion"/>
  </si>
  <si>
    <t>recorder</t>
    <phoneticPr fontId="1" type="noConversion"/>
  </si>
  <si>
    <t>exactly</t>
    <phoneticPr fontId="1" type="noConversion"/>
  </si>
  <si>
    <t>gently</t>
    <phoneticPr fontId="1" type="noConversion"/>
  </si>
  <si>
    <t>sleepiness</t>
    <phoneticPr fontId="1" type="noConversion"/>
  </si>
  <si>
    <t>背诵次数</t>
    <phoneticPr fontId="1" type="noConversion"/>
  </si>
  <si>
    <t>最后一次忘记的日期</t>
    <phoneticPr fontId="1" type="noConversion"/>
  </si>
  <si>
    <t>word</t>
    <phoneticPr fontId="1" type="noConversion"/>
  </si>
  <si>
    <t>list</t>
    <phoneticPr fontId="1" type="noConversion"/>
  </si>
  <si>
    <t>页数</t>
    <phoneticPr fontId="1" type="noConversion"/>
  </si>
  <si>
    <t>备注</t>
    <phoneticPr fontId="1" type="noConversion"/>
  </si>
  <si>
    <t>助记备注</t>
    <phoneticPr fontId="1" type="noConversion"/>
  </si>
  <si>
    <t>nitrogen</t>
    <phoneticPr fontId="1" type="noConversion"/>
  </si>
  <si>
    <t>cartoon</t>
    <phoneticPr fontId="1" type="noConversion"/>
  </si>
  <si>
    <t>remember</t>
    <phoneticPr fontId="1" type="noConversion"/>
  </si>
  <si>
    <t>advertise</t>
    <phoneticPr fontId="1" type="noConversion"/>
  </si>
  <si>
    <t>creator</t>
    <phoneticPr fontId="1" type="noConversion"/>
  </si>
  <si>
    <t>totally</t>
    <phoneticPr fontId="1" type="noConversion"/>
  </si>
  <si>
    <t>oxygen</t>
    <phoneticPr fontId="1" type="noConversion"/>
  </si>
  <si>
    <t>dine</t>
    <phoneticPr fontId="1" type="noConversion"/>
  </si>
  <si>
    <t>farming</t>
    <phoneticPr fontId="1" type="noConversion"/>
  </si>
  <si>
    <t>ordinary</t>
    <phoneticPr fontId="1" type="noConversion"/>
  </si>
  <si>
    <t>seaweed</t>
    <phoneticPr fontId="1" type="noConversion"/>
  </si>
  <si>
    <t>Darwin</t>
    <phoneticPr fontId="1" type="noConversion"/>
  </si>
  <si>
    <t>chapter</t>
    <phoneticPr fontId="1" type="noConversion"/>
  </si>
  <si>
    <t>jet</t>
    <phoneticPr fontId="1" type="noConversion"/>
  </si>
  <si>
    <t>carrot</t>
    <phoneticPr fontId="1" type="noConversion"/>
  </si>
  <si>
    <t>bunch</t>
    <phoneticPr fontId="1" type="noConversion"/>
  </si>
  <si>
    <t>lord</t>
    <phoneticPr fontId="1" type="noConversion"/>
  </si>
  <si>
    <t>forth</t>
    <phoneticPr fontId="1" type="noConversion"/>
  </si>
  <si>
    <t>wetland</t>
    <phoneticPr fontId="1" type="noConversion"/>
  </si>
  <si>
    <t>due</t>
    <phoneticPr fontId="1" type="noConversion"/>
  </si>
  <si>
    <t>nuclear</t>
    <phoneticPr fontId="1" type="noConversion"/>
  </si>
  <si>
    <t>radar</t>
    <phoneticPr fontId="1" type="noConversion"/>
  </si>
  <si>
    <t>elsewhere</t>
    <phoneticPr fontId="1" type="noConversion"/>
  </si>
  <si>
    <t>boot</t>
    <phoneticPr fontId="1" type="noConversion"/>
  </si>
  <si>
    <t>employ</t>
    <phoneticPr fontId="1" type="noConversion"/>
  </si>
  <si>
    <t>treasure</t>
    <phoneticPr fontId="1" type="noConversion"/>
  </si>
  <si>
    <t>employer</t>
    <phoneticPr fontId="1" type="noConversion"/>
  </si>
  <si>
    <t>container</t>
    <phoneticPr fontId="1" type="noConversion"/>
  </si>
  <si>
    <t>affect</t>
    <phoneticPr fontId="1" type="noConversion"/>
  </si>
  <si>
    <t>steel</t>
    <phoneticPr fontId="1" type="noConversion"/>
  </si>
  <si>
    <t>issue</t>
    <phoneticPr fontId="1" type="noConversion"/>
  </si>
  <si>
    <t>European</t>
    <phoneticPr fontId="1" type="noConversion"/>
  </si>
  <si>
    <t>metal</t>
    <phoneticPr fontId="1" type="noConversion"/>
  </si>
  <si>
    <t>lily</t>
    <phoneticPr fontId="1" type="noConversion"/>
  </si>
  <si>
    <t>inexpensive</t>
    <phoneticPr fontId="1" type="noConversion"/>
  </si>
  <si>
    <t>belief</t>
    <phoneticPr fontId="1" type="noConversion"/>
  </si>
  <si>
    <t>humorous</t>
    <phoneticPr fontId="1" type="noConversion"/>
  </si>
  <si>
    <t>ignore</t>
    <phoneticPr fontId="1" type="noConversion"/>
  </si>
  <si>
    <t>upset</t>
    <phoneticPr fontId="1" type="noConversion"/>
  </si>
  <si>
    <t>bay</t>
    <phoneticPr fontId="1" type="noConversion"/>
  </si>
  <si>
    <t>throughout</t>
    <phoneticPr fontId="1" type="noConversion"/>
  </si>
  <si>
    <t>unless</t>
    <phoneticPr fontId="1" type="noConversion"/>
  </si>
  <si>
    <t>friendliness</t>
    <phoneticPr fontId="1" type="noConversion"/>
  </si>
  <si>
    <t>amazed</t>
    <phoneticPr fontId="1" type="noConversion"/>
  </si>
  <si>
    <t>mathematician</t>
    <phoneticPr fontId="1" type="noConversion"/>
  </si>
  <si>
    <t>weigh</t>
    <phoneticPr fontId="1" type="noConversion"/>
  </si>
  <si>
    <t>mention</t>
    <phoneticPr fontId="1" type="noConversion"/>
  </si>
  <si>
    <t>spoon</t>
    <phoneticPr fontId="1" type="noConversion"/>
  </si>
  <si>
    <t>explorer</t>
    <phoneticPr fontId="1" type="noConversion"/>
  </si>
  <si>
    <t>stonewall</t>
    <phoneticPr fontId="1" type="noConversion"/>
  </si>
  <si>
    <t>giraffe</t>
    <phoneticPr fontId="1" type="noConversion"/>
  </si>
  <si>
    <t>scene</t>
    <phoneticPr fontId="1" type="noConversion"/>
  </si>
  <si>
    <t>hire</t>
    <phoneticPr fontId="1" type="noConversion"/>
  </si>
  <si>
    <t>experimentally</t>
    <phoneticPr fontId="1" type="noConversion"/>
  </si>
  <si>
    <t>flash</t>
    <phoneticPr fontId="1" type="noConversion"/>
  </si>
  <si>
    <t>certainty</t>
    <phoneticPr fontId="1" type="noConversion"/>
  </si>
  <si>
    <t>gasoline</t>
    <phoneticPr fontId="1" type="noConversion"/>
  </si>
  <si>
    <t>somehow</t>
    <phoneticPr fontId="1" type="noConversion"/>
  </si>
  <si>
    <t>dust</t>
    <phoneticPr fontId="1" type="noConversion"/>
  </si>
  <si>
    <t>choice</t>
    <phoneticPr fontId="1" type="noConversion"/>
  </si>
  <si>
    <t>climatic</t>
    <phoneticPr fontId="1" type="noConversion"/>
  </si>
  <si>
    <t>rename</t>
    <phoneticPr fontId="1" type="noConversion"/>
  </si>
  <si>
    <t>update</t>
  </si>
  <si>
    <t>footstep</t>
    <phoneticPr fontId="1" type="noConversion"/>
  </si>
  <si>
    <t>bone</t>
    <phoneticPr fontId="1" type="noConversion"/>
  </si>
  <si>
    <t>hesitate</t>
    <phoneticPr fontId="1" type="noConversion"/>
  </si>
  <si>
    <t>text</t>
    <phoneticPr fontId="1" type="noConversion"/>
  </si>
  <si>
    <t>production</t>
    <phoneticPr fontId="1" type="noConversion"/>
  </si>
  <si>
    <t>master</t>
    <phoneticPr fontId="1" type="noConversion"/>
  </si>
  <si>
    <t>purchase</t>
    <phoneticPr fontId="1" type="noConversion"/>
  </si>
  <si>
    <t>pumpkin</t>
    <phoneticPr fontId="1" type="noConversion"/>
  </si>
  <si>
    <t>staff</t>
    <phoneticPr fontId="1" type="noConversion"/>
  </si>
  <si>
    <t>department</t>
    <phoneticPr fontId="1" type="noConversion"/>
  </si>
  <si>
    <t>beggar</t>
    <phoneticPr fontId="1" type="noConversion"/>
  </si>
  <si>
    <t>rooftop</t>
    <phoneticPr fontId="1" type="noConversion"/>
  </si>
  <si>
    <t>eager</t>
    <phoneticPr fontId="1" type="noConversion"/>
  </si>
  <si>
    <t>confusion</t>
    <phoneticPr fontId="1" type="noConversion"/>
  </si>
  <si>
    <t>respect</t>
    <phoneticPr fontId="1" type="noConversion"/>
  </si>
  <si>
    <t>apology</t>
    <phoneticPr fontId="1" type="noConversion"/>
  </si>
  <si>
    <t>underneath</t>
    <phoneticPr fontId="1" type="noConversion"/>
  </si>
  <si>
    <t>wild</t>
    <phoneticPr fontId="1" type="noConversion"/>
  </si>
  <si>
    <t>trader</t>
    <phoneticPr fontId="1" type="noConversion"/>
  </si>
  <si>
    <t>era</t>
    <phoneticPr fontId="1" type="noConversion"/>
  </si>
  <si>
    <t>outgoing</t>
    <phoneticPr fontId="1" type="noConversion"/>
  </si>
  <si>
    <t>capability</t>
    <phoneticPr fontId="1" type="noConversion"/>
  </si>
  <si>
    <t>unexplained</t>
    <phoneticPr fontId="1" type="noConversion"/>
  </si>
  <si>
    <t>swallow</t>
    <phoneticPr fontId="1" type="noConversion"/>
  </si>
  <si>
    <t>moveable</t>
    <phoneticPr fontId="1" type="noConversion"/>
  </si>
  <si>
    <t>prevent</t>
    <phoneticPr fontId="1" type="noConversion"/>
  </si>
  <si>
    <t>wheat</t>
    <phoneticPr fontId="1" type="noConversion"/>
  </si>
  <si>
    <t>mainly</t>
    <phoneticPr fontId="1" type="noConversion"/>
  </si>
  <si>
    <t>fix</t>
    <phoneticPr fontId="1" type="noConversion"/>
  </si>
  <si>
    <t>pad</t>
    <phoneticPr fontId="1" type="noConversion"/>
  </si>
  <si>
    <t>creativity</t>
    <phoneticPr fontId="1" type="noConversion"/>
  </si>
  <si>
    <t>plant</t>
    <phoneticPr fontId="1" type="noConversion"/>
  </si>
  <si>
    <t>frozen</t>
    <phoneticPr fontId="1" type="noConversion"/>
  </si>
  <si>
    <t>relation</t>
    <phoneticPr fontId="1" type="noConversion"/>
  </si>
  <si>
    <t>grand</t>
    <phoneticPr fontId="1" type="noConversion"/>
  </si>
  <si>
    <t>plain</t>
    <phoneticPr fontId="1" type="noConversion"/>
  </si>
  <si>
    <t>monk</t>
    <phoneticPr fontId="1" type="noConversion"/>
  </si>
  <si>
    <t>clerk</t>
    <phoneticPr fontId="1" type="noConversion"/>
  </si>
  <si>
    <t>freeze</t>
    <phoneticPr fontId="1" type="noConversion"/>
  </si>
  <si>
    <t>damage</t>
    <phoneticPr fontId="1" type="noConversion"/>
  </si>
  <si>
    <t>repay</t>
    <phoneticPr fontId="1" type="noConversion"/>
  </si>
  <si>
    <t>database</t>
    <phoneticPr fontId="1" type="noConversion"/>
  </si>
  <si>
    <t>fellow</t>
    <phoneticPr fontId="1" type="noConversion"/>
  </si>
  <si>
    <t>afford</t>
    <phoneticPr fontId="1" type="noConversion"/>
  </si>
  <si>
    <t>plan</t>
    <phoneticPr fontId="1" type="noConversion"/>
  </si>
  <si>
    <t>company</t>
    <phoneticPr fontId="1" type="noConversion"/>
  </si>
  <si>
    <t>admirable</t>
    <phoneticPr fontId="1" type="noConversion"/>
  </si>
  <si>
    <t>highland</t>
    <phoneticPr fontId="1" type="noConversion"/>
  </si>
  <si>
    <t>lecture</t>
    <phoneticPr fontId="1" type="noConversion"/>
  </si>
  <si>
    <t>jewelry</t>
    <phoneticPr fontId="1" type="noConversion"/>
  </si>
  <si>
    <t>hence</t>
    <phoneticPr fontId="1" type="noConversion"/>
  </si>
  <si>
    <t>billboard</t>
    <phoneticPr fontId="1" type="noConversion"/>
  </si>
  <si>
    <t>mix</t>
    <phoneticPr fontId="1" type="noConversion"/>
  </si>
  <si>
    <t>list</t>
    <phoneticPr fontId="1" type="noConversion"/>
  </si>
  <si>
    <t>fear</t>
    <phoneticPr fontId="1" type="noConversion"/>
  </si>
  <si>
    <t>response</t>
    <phoneticPr fontId="1" type="noConversion"/>
  </si>
  <si>
    <t>oak</t>
    <phoneticPr fontId="1" type="noConversion"/>
  </si>
  <si>
    <t>succeed</t>
    <phoneticPr fontId="1" type="noConversion"/>
  </si>
  <si>
    <t>pigeon</t>
    <phoneticPr fontId="1" type="noConversion"/>
  </si>
  <si>
    <t>assistance</t>
    <phoneticPr fontId="1" type="noConversion"/>
  </si>
  <si>
    <t>foreign</t>
    <phoneticPr fontId="1" type="noConversion"/>
  </si>
  <si>
    <t>tobacco</t>
    <phoneticPr fontId="1" type="noConversion"/>
  </si>
  <si>
    <t>diploma</t>
    <phoneticPr fontId="1" type="noConversion"/>
  </si>
  <si>
    <t>plenty</t>
    <phoneticPr fontId="1" type="noConversion"/>
  </si>
  <si>
    <t>decision</t>
    <phoneticPr fontId="1" type="noConversion"/>
  </si>
  <si>
    <t>branch</t>
    <phoneticPr fontId="1" type="noConversion"/>
  </si>
  <si>
    <t>design</t>
    <phoneticPr fontId="1" type="noConversion"/>
  </si>
  <si>
    <t>litter</t>
    <phoneticPr fontId="1" type="noConversion"/>
  </si>
  <si>
    <t>vice</t>
    <phoneticPr fontId="1" type="noConversion"/>
  </si>
  <si>
    <t>laser</t>
    <phoneticPr fontId="1" type="noConversion"/>
  </si>
  <si>
    <t>per</t>
    <phoneticPr fontId="1" type="noConversion"/>
  </si>
  <si>
    <t>region</t>
    <phoneticPr fontId="1" type="noConversion"/>
  </si>
  <si>
    <t>threat</t>
    <phoneticPr fontId="1" type="noConversion"/>
  </si>
  <si>
    <t>president</t>
    <phoneticPr fontId="1" type="noConversion"/>
  </si>
  <si>
    <t>doubt</t>
    <phoneticPr fontId="1" type="noConversion"/>
  </si>
  <si>
    <t>steamboat</t>
    <phoneticPr fontId="1" type="noConversion"/>
  </si>
  <si>
    <t>arrow</t>
    <phoneticPr fontId="1" type="noConversion"/>
  </si>
  <si>
    <t>assure</t>
    <phoneticPr fontId="1" type="noConversion"/>
  </si>
  <si>
    <t>stick</t>
    <phoneticPr fontId="1" type="noConversion"/>
  </si>
  <si>
    <t>defeat</t>
    <phoneticPr fontId="1" type="noConversion"/>
  </si>
  <si>
    <t>export</t>
    <phoneticPr fontId="1" type="noConversion"/>
  </si>
  <si>
    <t>meaningful</t>
    <phoneticPr fontId="1" type="noConversion"/>
  </si>
  <si>
    <t>equal</t>
    <phoneticPr fontId="1" type="noConversion"/>
  </si>
  <si>
    <t>seashell</t>
    <phoneticPr fontId="1" type="noConversion"/>
  </si>
  <si>
    <t>entry</t>
    <phoneticPr fontId="1" type="noConversion"/>
  </si>
  <si>
    <t>brand</t>
    <phoneticPr fontId="1" type="noConversion"/>
  </si>
  <si>
    <t>diary</t>
    <phoneticPr fontId="1" type="noConversion"/>
  </si>
  <si>
    <t>reasonable</t>
    <phoneticPr fontId="1" type="noConversion"/>
  </si>
  <si>
    <t>perfume</t>
    <phoneticPr fontId="1" type="noConversion"/>
  </si>
  <si>
    <t>print</t>
    <phoneticPr fontId="1" type="noConversion"/>
  </si>
  <si>
    <t>flood</t>
    <phoneticPr fontId="1" type="noConversion"/>
  </si>
  <si>
    <t>cereal</t>
    <phoneticPr fontId="1" type="noConversion"/>
  </si>
  <si>
    <t>shortage</t>
    <phoneticPr fontId="1" type="noConversion"/>
  </si>
  <si>
    <t>unfair</t>
    <phoneticPr fontId="1" type="noConversion"/>
  </si>
  <si>
    <t>national</t>
    <phoneticPr fontId="1" type="noConversion"/>
  </si>
  <si>
    <t>hardly</t>
    <phoneticPr fontId="1" type="noConversion"/>
  </si>
  <si>
    <t>disappointment</t>
    <phoneticPr fontId="1" type="noConversion"/>
  </si>
  <si>
    <t>dusty</t>
    <phoneticPr fontId="1" type="noConversion"/>
  </si>
  <si>
    <t>improvement</t>
    <phoneticPr fontId="1" type="noConversion"/>
  </si>
  <si>
    <t>disappearance</t>
  </si>
  <si>
    <t>Latin</t>
    <phoneticPr fontId="1" type="noConversion"/>
  </si>
  <si>
    <t>exist</t>
    <phoneticPr fontId="1" type="noConversion"/>
  </si>
  <si>
    <t>volunteer</t>
    <phoneticPr fontId="1" type="noConversion"/>
  </si>
  <si>
    <t>disconnect</t>
    <phoneticPr fontId="1" type="noConversion"/>
  </si>
  <si>
    <t>recovery</t>
    <phoneticPr fontId="1" type="noConversion"/>
  </si>
  <si>
    <t>hilly</t>
    <phoneticPr fontId="1" type="noConversion"/>
  </si>
  <si>
    <t>economics</t>
    <phoneticPr fontId="1" type="noConversion"/>
  </si>
  <si>
    <t>fund</t>
    <phoneticPr fontId="1" type="noConversion"/>
  </si>
  <si>
    <t>view</t>
    <phoneticPr fontId="1" type="noConversion"/>
  </si>
  <si>
    <t>misunderstand</t>
    <phoneticPr fontId="1" type="noConversion"/>
  </si>
  <si>
    <t>shape</t>
    <phoneticPr fontId="1" type="noConversion"/>
  </si>
  <si>
    <t>protein</t>
    <phoneticPr fontId="1" type="noConversion"/>
  </si>
  <si>
    <t>doll</t>
    <phoneticPr fontId="1" type="noConversion"/>
  </si>
  <si>
    <t>bleed</t>
    <phoneticPr fontId="1" type="noConversion"/>
  </si>
  <si>
    <t>paperwork</t>
    <phoneticPr fontId="1" type="noConversion"/>
  </si>
  <si>
    <t>depth</t>
    <phoneticPr fontId="1" type="noConversion"/>
  </si>
  <si>
    <t>rainforest</t>
    <phoneticPr fontId="1" type="noConversion"/>
  </si>
  <si>
    <t>current</t>
    <phoneticPr fontId="1" type="noConversion"/>
  </si>
  <si>
    <t>blood</t>
    <phoneticPr fontId="1" type="noConversion"/>
  </si>
  <si>
    <t>regional</t>
    <phoneticPr fontId="1" type="noConversion"/>
  </si>
  <si>
    <t>feather</t>
    <phoneticPr fontId="1" type="noConversion"/>
  </si>
  <si>
    <t>obvious</t>
    <phoneticPr fontId="1" type="noConversion"/>
  </si>
  <si>
    <t>pin</t>
    <phoneticPr fontId="1" type="noConversion"/>
  </si>
  <si>
    <t>telecommunication</t>
    <phoneticPr fontId="1" type="noConversion"/>
  </si>
  <si>
    <t>exciting</t>
    <phoneticPr fontId="1" type="noConversion"/>
  </si>
  <si>
    <t>worthwhile</t>
    <phoneticPr fontId="1" type="noConversion"/>
  </si>
  <si>
    <t>mat</t>
    <phoneticPr fontId="1" type="noConversion"/>
  </si>
  <si>
    <t>lot</t>
    <phoneticPr fontId="1" type="noConversion"/>
  </si>
  <si>
    <t>untrue</t>
    <phoneticPr fontId="1" type="noConversion"/>
  </si>
  <si>
    <t>carpet</t>
    <phoneticPr fontId="1" type="noConversion"/>
  </si>
  <si>
    <t>workplace</t>
    <phoneticPr fontId="1" type="noConversion"/>
  </si>
  <si>
    <t>remind</t>
    <phoneticPr fontId="1" type="noConversion"/>
  </si>
  <si>
    <t>nearby</t>
    <phoneticPr fontId="1" type="noConversion"/>
  </si>
  <si>
    <t>tower</t>
    <phoneticPr fontId="1" type="noConversion"/>
  </si>
  <si>
    <t>root</t>
    <phoneticPr fontId="1" type="noConversion"/>
  </si>
  <si>
    <t>pinhole</t>
    <phoneticPr fontId="1" type="noConversion"/>
  </si>
  <si>
    <t>flavor</t>
    <phoneticPr fontId="1" type="noConversion"/>
  </si>
  <si>
    <t>official</t>
    <phoneticPr fontId="1" type="noConversion"/>
  </si>
  <si>
    <t>construct</t>
    <phoneticPr fontId="1" type="noConversion"/>
  </si>
  <si>
    <t>valuable</t>
    <phoneticPr fontId="1" type="noConversion"/>
  </si>
  <si>
    <t>calm</t>
    <phoneticPr fontId="1" type="noConversion"/>
  </si>
  <si>
    <t>role</t>
    <phoneticPr fontId="1" type="noConversion"/>
  </si>
  <si>
    <t>data</t>
    <phoneticPr fontId="1" type="noConversion"/>
  </si>
  <si>
    <t>crop</t>
    <phoneticPr fontId="1" type="noConversion"/>
  </si>
  <si>
    <t>triangular</t>
    <phoneticPr fontId="1" type="noConversion"/>
  </si>
  <si>
    <t>ham</t>
    <phoneticPr fontId="1" type="noConversion"/>
  </si>
  <si>
    <t>flow</t>
    <phoneticPr fontId="1" type="noConversion"/>
  </si>
  <si>
    <t>furniture</t>
    <phoneticPr fontId="1" type="noConversion"/>
  </si>
  <si>
    <t>force</t>
    <phoneticPr fontId="1" type="noConversion"/>
  </si>
  <si>
    <t>salary</t>
    <phoneticPr fontId="1" type="noConversion"/>
  </si>
  <si>
    <t>honor</t>
    <phoneticPr fontId="1" type="noConversion"/>
  </si>
  <si>
    <t>citizenship</t>
    <phoneticPr fontId="1" type="noConversion"/>
  </si>
  <si>
    <t>muddy</t>
    <phoneticPr fontId="1" type="noConversion"/>
  </si>
  <si>
    <t>soul</t>
    <phoneticPr fontId="1" type="noConversion"/>
  </si>
  <si>
    <t>collect</t>
    <phoneticPr fontId="1" type="noConversion"/>
  </si>
  <si>
    <t>regularity</t>
    <phoneticPr fontId="1" type="noConversion"/>
  </si>
  <si>
    <t>blow</t>
    <phoneticPr fontId="1" type="noConversion"/>
  </si>
  <si>
    <t>ole</t>
    <phoneticPr fontId="1" type="noConversion"/>
  </si>
  <si>
    <t>multi</t>
    <phoneticPr fontId="1" type="noConversion"/>
  </si>
  <si>
    <t>developer</t>
    <phoneticPr fontId="1" type="noConversion"/>
  </si>
  <si>
    <t>width</t>
    <phoneticPr fontId="1" type="noConversion"/>
  </si>
  <si>
    <t>grace</t>
    <phoneticPr fontId="1" type="noConversion"/>
  </si>
  <si>
    <t>atom</t>
    <phoneticPr fontId="1" type="noConversion"/>
  </si>
  <si>
    <t>industrial</t>
    <phoneticPr fontId="1" type="noConversion"/>
  </si>
  <si>
    <t>growth</t>
    <phoneticPr fontId="1" type="noConversion"/>
  </si>
  <si>
    <t>worsen</t>
    <phoneticPr fontId="1" type="noConversion"/>
  </si>
  <si>
    <t>mate</t>
    <phoneticPr fontId="1" type="noConversion"/>
  </si>
  <si>
    <t>envelop</t>
    <phoneticPr fontId="1" type="noConversion"/>
  </si>
  <si>
    <t>balloon</t>
    <phoneticPr fontId="1" type="noConversion"/>
  </si>
  <si>
    <t>performer</t>
    <phoneticPr fontId="1" type="noConversion"/>
  </si>
  <si>
    <t>basic</t>
    <phoneticPr fontId="1" type="noConversion"/>
  </si>
  <si>
    <t>throat</t>
    <phoneticPr fontId="1" type="noConversion"/>
  </si>
  <si>
    <t>mathematical</t>
    <phoneticPr fontId="1" type="noConversion"/>
  </si>
  <si>
    <t>hike</t>
    <phoneticPr fontId="1" type="noConversion"/>
  </si>
  <si>
    <t>fur</t>
    <phoneticPr fontId="1" type="noConversion"/>
  </si>
  <si>
    <t>inner</t>
    <phoneticPr fontId="1" type="noConversion"/>
  </si>
  <si>
    <t>mystery</t>
    <phoneticPr fontId="1" type="noConversion"/>
  </si>
  <si>
    <t>avoid</t>
    <phoneticPr fontId="1" type="noConversion"/>
  </si>
  <si>
    <t>gas</t>
    <phoneticPr fontId="1" type="noConversion"/>
  </si>
  <si>
    <t>formerly</t>
    <phoneticPr fontId="1" type="noConversion"/>
  </si>
  <si>
    <t>opportunity</t>
    <phoneticPr fontId="1" type="noConversion"/>
  </si>
  <si>
    <t>rifle</t>
    <phoneticPr fontId="1" type="noConversion"/>
  </si>
  <si>
    <t>respond</t>
    <phoneticPr fontId="1" type="noConversion"/>
  </si>
  <si>
    <t>planner</t>
    <phoneticPr fontId="1" type="noConversion"/>
  </si>
  <si>
    <t>sticky</t>
    <phoneticPr fontId="1" type="noConversion"/>
  </si>
  <si>
    <t>enable</t>
    <phoneticPr fontId="1" type="noConversion"/>
  </si>
  <si>
    <t>arrangement</t>
    <phoneticPr fontId="1" type="noConversion"/>
  </si>
  <si>
    <t>ordinarily</t>
    <phoneticPr fontId="1" type="noConversion"/>
  </si>
  <si>
    <t>vocabulary</t>
    <phoneticPr fontId="1" type="noConversion"/>
  </si>
  <si>
    <t>shadow</t>
    <phoneticPr fontId="1" type="noConversion"/>
  </si>
  <si>
    <t>seed</t>
    <phoneticPr fontId="1" type="noConversion"/>
  </si>
  <si>
    <t>arrival</t>
    <phoneticPr fontId="1" type="noConversion"/>
  </si>
  <si>
    <t>conference</t>
    <phoneticPr fontId="1" type="noConversion"/>
  </si>
  <si>
    <t>distant</t>
    <phoneticPr fontId="1" type="noConversion"/>
  </si>
  <si>
    <t>hardship</t>
    <phoneticPr fontId="1" type="noConversion"/>
  </si>
  <si>
    <t>cause</t>
    <phoneticPr fontId="1" type="noConversion"/>
  </si>
  <si>
    <t>subject</t>
    <phoneticPr fontId="1" type="noConversion"/>
  </si>
  <si>
    <t>wisdom</t>
  </si>
  <si>
    <t>similarly</t>
  </si>
  <si>
    <t>destroy</t>
  </si>
  <si>
    <t>alarm</t>
    <phoneticPr fontId="1" type="noConversion"/>
  </si>
  <si>
    <t>outdoors</t>
    <phoneticPr fontId="1" type="noConversion"/>
  </si>
  <si>
    <t>fond</t>
    <phoneticPr fontId="1" type="noConversion"/>
  </si>
  <si>
    <t>pianist</t>
    <phoneticPr fontId="1" type="noConversion"/>
  </si>
  <si>
    <t>possibility</t>
    <phoneticPr fontId="1" type="noConversion"/>
  </si>
  <si>
    <t>relate</t>
    <phoneticPr fontId="1" type="noConversion"/>
  </si>
  <si>
    <t>match</t>
    <phoneticPr fontId="1" type="noConversion"/>
  </si>
  <si>
    <t>divide</t>
    <phoneticPr fontId="1" type="noConversion"/>
  </si>
  <si>
    <t>complain</t>
    <phoneticPr fontId="1" type="noConversion"/>
  </si>
  <si>
    <t>oral</t>
    <phoneticPr fontId="1" type="noConversion"/>
  </si>
  <si>
    <t>request</t>
    <phoneticPr fontId="1" type="noConversion"/>
  </si>
  <si>
    <t>countless</t>
    <phoneticPr fontId="1" type="noConversion"/>
  </si>
  <si>
    <t>seahorse</t>
    <phoneticPr fontId="1" type="noConversion"/>
  </si>
  <si>
    <t>jaw</t>
    <phoneticPr fontId="1" type="noConversion"/>
  </si>
  <si>
    <t>neck</t>
    <phoneticPr fontId="1" type="noConversion"/>
  </si>
  <si>
    <t>creature</t>
    <phoneticPr fontId="1" type="noConversion"/>
  </si>
  <si>
    <t>storyteller</t>
    <phoneticPr fontId="1" type="noConversion"/>
  </si>
  <si>
    <t>shelter</t>
    <phoneticPr fontId="1" type="noConversion"/>
  </si>
  <si>
    <t>island</t>
    <phoneticPr fontId="1" type="noConversion"/>
  </si>
  <si>
    <t>wasteful</t>
    <phoneticPr fontId="1" type="noConversion"/>
  </si>
  <si>
    <t>harmful</t>
    <phoneticPr fontId="1" type="noConversion"/>
  </si>
  <si>
    <t>mode</t>
    <phoneticPr fontId="1" type="noConversion"/>
  </si>
  <si>
    <t>cheek</t>
    <phoneticPr fontId="1" type="noConversion"/>
  </si>
  <si>
    <t>store</t>
    <phoneticPr fontId="1" type="noConversion"/>
  </si>
  <si>
    <t>height</t>
    <phoneticPr fontId="1" type="noConversion"/>
  </si>
  <si>
    <t>known</t>
    <phoneticPr fontId="1" type="noConversion"/>
  </si>
  <si>
    <t>sudden</t>
    <phoneticPr fontId="1" type="noConversion"/>
  </si>
  <si>
    <t>battery</t>
    <phoneticPr fontId="1" type="noConversion"/>
  </si>
  <si>
    <t>description</t>
    <phoneticPr fontId="1" type="noConversion"/>
  </si>
  <si>
    <t>weapon</t>
    <phoneticPr fontId="1" type="noConversion"/>
  </si>
  <si>
    <t>purpose</t>
    <phoneticPr fontId="1" type="noConversion"/>
  </si>
  <si>
    <t>Middle-Ages</t>
    <phoneticPr fontId="1" type="noConversion"/>
  </si>
  <si>
    <t>fax</t>
    <phoneticPr fontId="1" type="noConversion"/>
  </si>
  <si>
    <t>prefer</t>
    <phoneticPr fontId="1" type="noConversion"/>
  </si>
  <si>
    <t>background</t>
    <phoneticPr fontId="1" type="noConversion"/>
  </si>
  <si>
    <t>solo</t>
    <phoneticPr fontId="1" type="noConversion"/>
  </si>
  <si>
    <t>landowner</t>
    <phoneticPr fontId="1" type="noConversion"/>
  </si>
  <si>
    <t>original</t>
    <phoneticPr fontId="1" type="noConversion"/>
  </si>
  <si>
    <t>button</t>
    <phoneticPr fontId="1" type="noConversion"/>
  </si>
  <si>
    <t>prisoner</t>
    <phoneticPr fontId="1" type="noConversion"/>
  </si>
  <si>
    <t>afterwards</t>
    <phoneticPr fontId="1" type="noConversion"/>
  </si>
  <si>
    <t>glassy</t>
    <phoneticPr fontId="1" type="noConversion"/>
  </si>
  <si>
    <t>excitement</t>
    <phoneticPr fontId="1" type="noConversion"/>
  </si>
  <si>
    <t>mosquito</t>
    <phoneticPr fontId="1" type="noConversion"/>
  </si>
  <si>
    <t>camp</t>
    <phoneticPr fontId="1" type="noConversion"/>
  </si>
  <si>
    <t>retire</t>
    <phoneticPr fontId="1" type="noConversion"/>
  </si>
  <si>
    <t>belt</t>
    <phoneticPr fontId="1" type="noConversion"/>
  </si>
  <si>
    <t>promise</t>
    <phoneticPr fontId="1" type="noConversion"/>
  </si>
  <si>
    <t>ambition</t>
    <phoneticPr fontId="1" type="noConversion"/>
  </si>
  <si>
    <t>flat</t>
    <phoneticPr fontId="1" type="noConversion"/>
  </si>
  <si>
    <t>bubble</t>
    <phoneticPr fontId="1" type="noConversion"/>
  </si>
  <si>
    <t>increasingly</t>
    <phoneticPr fontId="1" type="noConversion"/>
  </si>
  <si>
    <t>input</t>
    <phoneticPr fontId="1" type="noConversion"/>
  </si>
  <si>
    <t>equipment</t>
    <phoneticPr fontId="1" type="noConversion"/>
  </si>
  <si>
    <t>improve</t>
    <phoneticPr fontId="1" type="noConversion"/>
  </si>
  <si>
    <t>advantage</t>
    <phoneticPr fontId="1" type="noConversion"/>
  </si>
  <si>
    <t>collection</t>
    <phoneticPr fontId="1" type="noConversion"/>
  </si>
  <si>
    <t>deal</t>
    <phoneticPr fontId="1" type="noConversion"/>
  </si>
  <si>
    <t>highway</t>
    <phoneticPr fontId="1" type="noConversion"/>
  </si>
  <si>
    <t>ladder</t>
    <phoneticPr fontId="1" type="noConversion"/>
  </si>
  <si>
    <t>fit</t>
    <phoneticPr fontId="1" type="noConversion"/>
  </si>
  <si>
    <t>abandon</t>
    <phoneticPr fontId="1" type="noConversion"/>
  </si>
  <si>
    <t>confuse</t>
    <phoneticPr fontId="1" type="noConversion"/>
  </si>
  <si>
    <t>warmth</t>
    <phoneticPr fontId="1" type="noConversion"/>
  </si>
  <si>
    <t>ankle</t>
    <phoneticPr fontId="1" type="noConversion"/>
  </si>
  <si>
    <t>risk</t>
    <phoneticPr fontId="1" type="noConversion"/>
  </si>
  <si>
    <t>poem</t>
    <phoneticPr fontId="1" type="noConversion"/>
  </si>
  <si>
    <t>draw</t>
    <phoneticPr fontId="1" type="noConversion"/>
  </si>
  <si>
    <t>sub</t>
    <phoneticPr fontId="1" type="noConversion"/>
  </si>
  <si>
    <t>anxiety</t>
    <phoneticPr fontId="1" type="noConversion"/>
  </si>
  <si>
    <t>whatsoever</t>
    <phoneticPr fontId="1" type="noConversion"/>
  </si>
  <si>
    <t>professional</t>
    <phoneticPr fontId="1" type="noConversion"/>
  </si>
  <si>
    <t>sparrow</t>
    <phoneticPr fontId="1" type="noConversion"/>
  </si>
  <si>
    <t>distance</t>
    <phoneticPr fontId="1" type="noConversion"/>
  </si>
  <si>
    <t>kangaroo</t>
    <phoneticPr fontId="1" type="noConversion"/>
  </si>
  <si>
    <t>source</t>
    <phoneticPr fontId="1" type="noConversion"/>
  </si>
  <si>
    <t>meaning</t>
    <phoneticPr fontId="1" type="noConversion"/>
  </si>
  <si>
    <t>blind</t>
    <phoneticPr fontId="1" type="noConversion"/>
  </si>
  <si>
    <t>gentle</t>
    <phoneticPr fontId="1" type="noConversion"/>
  </si>
  <si>
    <t>manner</t>
    <phoneticPr fontId="1" type="noConversion"/>
  </si>
  <si>
    <t>lizard</t>
    <phoneticPr fontId="1" type="noConversion"/>
  </si>
  <si>
    <t>loosen</t>
    <phoneticPr fontId="1" type="noConversion"/>
  </si>
  <si>
    <t>orderly</t>
    <phoneticPr fontId="1" type="noConversion"/>
  </si>
  <si>
    <t>woody</t>
    <phoneticPr fontId="1" type="noConversion"/>
  </si>
  <si>
    <t>preparation</t>
    <phoneticPr fontId="1" type="noConversion"/>
  </si>
  <si>
    <t>await</t>
    <phoneticPr fontId="1" type="noConversion"/>
  </si>
  <si>
    <t>forbid</t>
    <phoneticPr fontId="1" type="noConversion"/>
  </si>
  <si>
    <t>discussion</t>
    <phoneticPr fontId="1" type="noConversion"/>
  </si>
  <si>
    <t>spider</t>
    <phoneticPr fontId="1" type="noConversion"/>
  </si>
  <si>
    <t>communication</t>
    <phoneticPr fontId="1" type="noConversion"/>
  </si>
  <si>
    <t>harden</t>
    <phoneticPr fontId="1" type="noConversion"/>
  </si>
  <si>
    <t>percentage</t>
    <phoneticPr fontId="1" type="noConversion"/>
  </si>
  <si>
    <t>fake</t>
    <phoneticPr fontId="1" type="noConversion"/>
  </si>
  <si>
    <t>indicate</t>
    <phoneticPr fontId="1" type="noConversion"/>
  </si>
  <si>
    <t>accountant</t>
    <phoneticPr fontId="1" type="noConversion"/>
  </si>
  <si>
    <t>movement</t>
    <phoneticPr fontId="1" type="noConversion"/>
  </si>
  <si>
    <t>concert</t>
    <phoneticPr fontId="1" type="noConversion"/>
  </si>
  <si>
    <t>matter</t>
    <phoneticPr fontId="1" type="noConversion"/>
  </si>
  <si>
    <t>range</t>
    <phoneticPr fontId="1" type="noConversion"/>
  </si>
  <si>
    <t>capital</t>
  </si>
  <si>
    <t>currently</t>
    <phoneticPr fontId="1" type="noConversion"/>
  </si>
  <si>
    <t>alongside</t>
    <phoneticPr fontId="1" type="noConversion"/>
  </si>
  <si>
    <t>mark</t>
    <phoneticPr fontId="1" type="noConversion"/>
  </si>
  <si>
    <t>running-water</t>
    <phoneticPr fontId="1" type="noConversion"/>
  </si>
  <si>
    <t>mission</t>
    <phoneticPr fontId="1" type="noConversion"/>
  </si>
  <si>
    <t>preschooler</t>
    <phoneticPr fontId="1" type="noConversion"/>
  </si>
  <si>
    <t>essay</t>
    <phoneticPr fontId="1" type="noConversion"/>
  </si>
  <si>
    <t>starfish</t>
    <phoneticPr fontId="1" type="noConversion"/>
  </si>
  <si>
    <t>storage</t>
    <phoneticPr fontId="1" type="noConversion"/>
  </si>
  <si>
    <t>coconut</t>
    <phoneticPr fontId="1" type="noConversion"/>
  </si>
  <si>
    <t>copper</t>
    <phoneticPr fontId="1" type="noConversion"/>
  </si>
  <si>
    <t>recover</t>
    <phoneticPr fontId="1" type="noConversion"/>
  </si>
  <si>
    <t>historian</t>
    <phoneticPr fontId="1" type="noConversion"/>
  </si>
  <si>
    <t>document</t>
    <phoneticPr fontId="1" type="noConversion"/>
  </si>
  <si>
    <t>attractive</t>
    <phoneticPr fontId="1" type="noConversion"/>
  </si>
  <si>
    <t>lately</t>
    <phoneticPr fontId="1" type="noConversion"/>
  </si>
  <si>
    <t>sailor</t>
    <phoneticPr fontId="1" type="noConversion"/>
  </si>
  <si>
    <t>mushroom</t>
    <phoneticPr fontId="1" type="noConversion"/>
  </si>
  <si>
    <t>airway</t>
    <phoneticPr fontId="1" type="noConversion"/>
  </si>
  <si>
    <t>economic</t>
    <phoneticPr fontId="1" type="noConversion"/>
  </si>
  <si>
    <t>pepper</t>
    <phoneticPr fontId="1" type="noConversion"/>
  </si>
  <si>
    <t>leading</t>
    <phoneticPr fontId="1" type="noConversion"/>
  </si>
  <si>
    <t>influence</t>
    <phoneticPr fontId="1" type="noConversion"/>
  </si>
  <si>
    <t>rocket</t>
    <phoneticPr fontId="1" type="noConversion"/>
  </si>
  <si>
    <t>kingdom</t>
    <phoneticPr fontId="1" type="noConversion"/>
  </si>
  <si>
    <t>admire</t>
    <phoneticPr fontId="1" type="noConversion"/>
  </si>
  <si>
    <t>uniform</t>
    <phoneticPr fontId="1" type="noConversion"/>
  </si>
  <si>
    <t>soilless</t>
    <phoneticPr fontId="1" type="noConversion"/>
  </si>
  <si>
    <t>tulip</t>
    <phoneticPr fontId="1" type="noConversion"/>
  </si>
  <si>
    <t>competition</t>
    <phoneticPr fontId="1" type="noConversion"/>
  </si>
  <si>
    <t>protection</t>
    <phoneticPr fontId="1" type="noConversion"/>
  </si>
  <si>
    <t>fortunately</t>
    <phoneticPr fontId="1" type="noConversion"/>
  </si>
  <si>
    <t>publish</t>
    <phoneticPr fontId="1" type="noConversion"/>
  </si>
  <si>
    <t>ownership</t>
    <phoneticPr fontId="1" type="noConversion"/>
  </si>
  <si>
    <t>deaf</t>
    <phoneticPr fontId="1" type="noConversion"/>
  </si>
  <si>
    <t>seabed</t>
    <phoneticPr fontId="1" type="noConversion"/>
  </si>
  <si>
    <t>tour</t>
    <phoneticPr fontId="1" type="noConversion"/>
  </si>
  <si>
    <t>market</t>
    <phoneticPr fontId="1" type="noConversion"/>
  </si>
  <si>
    <t>journal</t>
    <phoneticPr fontId="1" type="noConversion"/>
  </si>
  <si>
    <t>inland</t>
    <phoneticPr fontId="1" type="noConversion"/>
  </si>
  <si>
    <t>dangerous</t>
    <phoneticPr fontId="1" type="noConversion"/>
  </si>
  <si>
    <t>telescope</t>
    <phoneticPr fontId="1" type="noConversion"/>
  </si>
  <si>
    <t>snack</t>
    <phoneticPr fontId="1" type="noConversion"/>
  </si>
  <si>
    <t>feed</t>
    <phoneticPr fontId="1" type="noConversion"/>
  </si>
  <si>
    <t>gradual</t>
    <phoneticPr fontId="1" type="noConversion"/>
  </si>
  <si>
    <t>downstream</t>
    <phoneticPr fontId="1" type="noConversion"/>
  </si>
  <si>
    <t>judgment</t>
    <phoneticPr fontId="1" type="noConversion"/>
  </si>
  <si>
    <t>inventor</t>
    <phoneticPr fontId="1" type="noConversion"/>
  </si>
  <si>
    <t>county</t>
    <phoneticPr fontId="1" type="noConversion"/>
  </si>
  <si>
    <t>disappear</t>
    <phoneticPr fontId="1" type="noConversion"/>
  </si>
  <si>
    <t>journey</t>
  </si>
  <si>
    <t>fortunate</t>
    <phoneticPr fontId="1" type="noConversion"/>
  </si>
  <si>
    <t>collector</t>
    <phoneticPr fontId="1" type="noConversion"/>
  </si>
  <si>
    <t>period</t>
    <phoneticPr fontId="1" type="noConversion"/>
  </si>
  <si>
    <t>crown</t>
    <phoneticPr fontId="1" type="noConversion"/>
  </si>
  <si>
    <t>muscle</t>
    <phoneticPr fontId="1" type="noConversion"/>
  </si>
  <si>
    <t>empty</t>
    <phoneticPr fontId="1" type="noConversion"/>
  </si>
  <si>
    <t>dolphin</t>
    <phoneticPr fontId="1" type="noConversion"/>
  </si>
  <si>
    <t>designer</t>
    <phoneticPr fontId="1" type="noConversion"/>
  </si>
  <si>
    <t>wooden</t>
    <phoneticPr fontId="1" type="noConversion"/>
  </si>
  <si>
    <t>bitter</t>
    <phoneticPr fontId="1" type="noConversion"/>
  </si>
  <si>
    <t>album</t>
    <phoneticPr fontId="1" type="noConversion"/>
  </si>
  <si>
    <t>windstorm</t>
    <phoneticPr fontId="1" type="noConversion"/>
  </si>
  <si>
    <t>value</t>
    <phoneticPr fontId="1" type="noConversion"/>
  </si>
  <si>
    <t>perfect</t>
    <phoneticPr fontId="1" type="noConversion"/>
  </si>
  <si>
    <t>require</t>
    <phoneticPr fontId="1" type="noConversion"/>
  </si>
  <si>
    <t>suitability</t>
    <phoneticPr fontId="1" type="noConversion"/>
  </si>
  <si>
    <t>tomb</t>
    <phoneticPr fontId="1" type="noConversion"/>
  </si>
  <si>
    <t>gradually</t>
    <phoneticPr fontId="1" type="noConversion"/>
  </si>
  <si>
    <t>pure</t>
    <phoneticPr fontId="1" type="noConversion"/>
  </si>
  <si>
    <t>inaccurate</t>
    <phoneticPr fontId="1" type="noConversion"/>
  </si>
  <si>
    <t>Atlantic</t>
    <phoneticPr fontId="1" type="noConversion"/>
  </si>
  <si>
    <t>valley</t>
    <phoneticPr fontId="1" type="noConversion"/>
  </si>
  <si>
    <t>enjoyable</t>
    <phoneticPr fontId="1" type="noConversion"/>
  </si>
  <si>
    <t>ceiling</t>
    <phoneticPr fontId="1" type="noConversion"/>
  </si>
  <si>
    <t>employment</t>
    <phoneticPr fontId="1" type="noConversion"/>
  </si>
  <si>
    <t>secure</t>
    <phoneticPr fontId="1" type="noConversion"/>
  </si>
  <si>
    <t>trainer</t>
    <phoneticPr fontId="1" type="noConversion"/>
  </si>
  <si>
    <t>pointer</t>
    <phoneticPr fontId="1" type="noConversion"/>
  </si>
  <si>
    <t>semester</t>
    <phoneticPr fontId="1" type="noConversion"/>
  </si>
  <si>
    <t>figure</t>
    <phoneticPr fontId="1" type="noConversion"/>
  </si>
  <si>
    <t>islander</t>
    <phoneticPr fontId="1" type="noConversion"/>
  </si>
  <si>
    <t>rod</t>
    <phoneticPr fontId="1" type="noConversion"/>
  </si>
  <si>
    <t>indirect</t>
    <phoneticPr fontId="1" type="noConversion"/>
  </si>
  <si>
    <t>supply</t>
    <phoneticPr fontId="1" type="noConversion"/>
  </si>
  <si>
    <t>remain</t>
    <phoneticPr fontId="1" type="noConversion"/>
  </si>
  <si>
    <t>kindergarten</t>
    <phoneticPr fontId="1" type="noConversion"/>
  </si>
  <si>
    <t>universe</t>
    <phoneticPr fontId="1" type="noConversion"/>
  </si>
  <si>
    <t>warning</t>
    <phoneticPr fontId="1" type="noConversion"/>
  </si>
  <si>
    <t>freshwater</t>
    <phoneticPr fontId="1" type="noConversion"/>
  </si>
  <si>
    <t>origin</t>
    <phoneticPr fontId="1" type="noConversion"/>
  </si>
  <si>
    <t>instructor</t>
    <phoneticPr fontId="1" type="noConversion"/>
  </si>
  <si>
    <t>iron</t>
    <phoneticPr fontId="1" type="noConversion"/>
  </si>
  <si>
    <t>deadline</t>
    <phoneticPr fontId="1" type="noConversion"/>
  </si>
  <si>
    <t>midnight</t>
    <phoneticPr fontId="1" type="noConversion"/>
  </si>
  <si>
    <t>surrounding</t>
    <phoneticPr fontId="1" type="noConversion"/>
  </si>
  <si>
    <t>average</t>
    <phoneticPr fontId="1" type="noConversion"/>
  </si>
  <si>
    <t>likely</t>
    <phoneticPr fontId="1" type="noConversion"/>
  </si>
  <si>
    <t>injury</t>
    <phoneticPr fontId="1" type="noConversion"/>
  </si>
  <si>
    <t>politic</t>
    <phoneticPr fontId="1" type="noConversion"/>
  </si>
  <si>
    <t>torch</t>
    <phoneticPr fontId="1" type="noConversion"/>
  </si>
  <si>
    <t>press</t>
    <phoneticPr fontId="1" type="noConversion"/>
  </si>
  <si>
    <t>agency</t>
    <phoneticPr fontId="1" type="noConversion"/>
  </si>
  <si>
    <t>firm</t>
    <phoneticPr fontId="1" type="noConversion"/>
  </si>
  <si>
    <t>former</t>
    <phoneticPr fontId="1" type="noConversion"/>
  </si>
  <si>
    <t>risky</t>
    <phoneticPr fontId="1" type="noConversion"/>
  </si>
  <si>
    <t>float</t>
    <phoneticPr fontId="1" type="noConversion"/>
  </si>
  <si>
    <t>dial</t>
    <phoneticPr fontId="1" type="noConversion"/>
  </si>
  <si>
    <t>jellyfish</t>
    <phoneticPr fontId="1" type="noConversion"/>
  </si>
  <si>
    <t>triangle</t>
    <phoneticPr fontId="1" type="noConversion"/>
  </si>
  <si>
    <t>unsuitable</t>
    <phoneticPr fontId="1" type="noConversion"/>
  </si>
  <si>
    <t>bucket</t>
    <phoneticPr fontId="1" type="noConversion"/>
  </si>
  <si>
    <t>unsuccessful</t>
    <phoneticPr fontId="1" type="noConversion"/>
  </si>
  <si>
    <t>pace</t>
    <phoneticPr fontId="1" type="noConversion"/>
  </si>
  <si>
    <t>physically</t>
    <phoneticPr fontId="1" type="noConversion"/>
  </si>
  <si>
    <t>landscape</t>
    <phoneticPr fontId="1" type="noConversion"/>
  </si>
  <si>
    <t>zoologist</t>
    <phoneticPr fontId="1" type="noConversion"/>
  </si>
  <si>
    <t>tailor</t>
    <phoneticPr fontId="1" type="noConversion"/>
  </si>
  <si>
    <t>astronaut</t>
    <phoneticPr fontId="1" type="noConversion"/>
  </si>
  <si>
    <t>tanker</t>
    <phoneticPr fontId="1" type="noConversion"/>
  </si>
  <si>
    <t>dull</t>
    <phoneticPr fontId="1" type="noConversion"/>
  </si>
  <si>
    <t>scan</t>
    <phoneticPr fontId="1" type="noConversion"/>
  </si>
  <si>
    <t>bar</t>
    <phoneticPr fontId="1" type="noConversion"/>
  </si>
  <si>
    <t>decade</t>
    <phoneticPr fontId="1" type="noConversion"/>
  </si>
  <si>
    <t>effect</t>
    <phoneticPr fontId="1" type="noConversion"/>
  </si>
  <si>
    <t>disease</t>
    <phoneticPr fontId="1" type="noConversion"/>
  </si>
  <si>
    <t>steal</t>
    <phoneticPr fontId="1" type="noConversion"/>
  </si>
  <si>
    <t>rocky</t>
    <phoneticPr fontId="1" type="noConversion"/>
  </si>
  <si>
    <t>romance</t>
    <phoneticPr fontId="1" type="noConversion"/>
  </si>
  <si>
    <t>direction</t>
    <phoneticPr fontId="1" type="noConversion"/>
  </si>
  <si>
    <t>requirement</t>
    <phoneticPr fontId="1" type="noConversion"/>
  </si>
  <si>
    <t>case</t>
    <phoneticPr fontId="1" type="noConversion"/>
  </si>
  <si>
    <t>edge</t>
    <phoneticPr fontId="1" type="noConversion"/>
  </si>
  <si>
    <t>unchanging</t>
    <phoneticPr fontId="1" type="noConversion"/>
  </si>
  <si>
    <t>pollute</t>
    <phoneticPr fontId="1" type="noConversion"/>
  </si>
  <si>
    <t>cage</t>
    <phoneticPr fontId="1" type="noConversion"/>
  </si>
  <si>
    <t>sharp</t>
    <phoneticPr fontId="1" type="noConversion"/>
  </si>
  <si>
    <t>sense</t>
    <phoneticPr fontId="1" type="noConversion"/>
  </si>
  <si>
    <t>delight</t>
    <phoneticPr fontId="1" type="noConversion"/>
  </si>
  <si>
    <t>solid</t>
    <phoneticPr fontId="1" type="noConversion"/>
  </si>
  <si>
    <t>French</t>
    <phoneticPr fontId="1" type="noConversion"/>
  </si>
  <si>
    <t>chemical</t>
    <phoneticPr fontId="1" type="noConversion"/>
  </si>
  <si>
    <t>academic</t>
    <phoneticPr fontId="1" type="noConversion"/>
  </si>
  <si>
    <t>gather</t>
    <phoneticPr fontId="1" type="noConversion"/>
  </si>
  <si>
    <t>crab</t>
    <phoneticPr fontId="1" type="noConversion"/>
  </si>
  <si>
    <t>arrange</t>
    <phoneticPr fontId="1" type="noConversion"/>
  </si>
  <si>
    <t>pork</t>
    <phoneticPr fontId="1" type="noConversion"/>
  </si>
  <si>
    <t>disagreement</t>
    <phoneticPr fontId="1" type="noConversion"/>
  </si>
  <si>
    <t>newcomer</t>
    <phoneticPr fontId="1" type="noConversion"/>
  </si>
  <si>
    <t>coast</t>
    <phoneticPr fontId="1" type="noConversion"/>
  </si>
  <si>
    <t>rob</t>
    <phoneticPr fontId="1" type="noConversion"/>
  </si>
  <si>
    <t>limit</t>
    <phoneticPr fontId="1" type="noConversion"/>
  </si>
  <si>
    <t>avenue</t>
    <phoneticPr fontId="1" type="noConversion"/>
  </si>
  <si>
    <t>vehicle</t>
    <phoneticPr fontId="1" type="noConversion"/>
  </si>
  <si>
    <t>volume</t>
    <phoneticPr fontId="1" type="noConversion"/>
  </si>
  <si>
    <t>recording</t>
    <phoneticPr fontId="1" type="noConversion"/>
  </si>
  <si>
    <t>instruction</t>
    <phoneticPr fontId="1" type="noConversion"/>
  </si>
  <si>
    <t>wildlife</t>
    <phoneticPr fontId="1" type="noConversion"/>
  </si>
  <si>
    <t>legend</t>
    <phoneticPr fontId="1" type="noConversion"/>
  </si>
  <si>
    <t>precious</t>
    <phoneticPr fontId="1" type="noConversion"/>
  </si>
  <si>
    <t>solution</t>
    <phoneticPr fontId="1" type="noConversion"/>
  </si>
  <si>
    <t>charm</t>
    <phoneticPr fontId="1" type="noConversion"/>
  </si>
  <si>
    <t>naturalistic</t>
    <phoneticPr fontId="1" type="noConversion"/>
  </si>
  <si>
    <t>gallery</t>
    <phoneticPr fontId="1" type="noConversion"/>
  </si>
  <si>
    <t>research</t>
    <phoneticPr fontId="1" type="noConversion"/>
  </si>
  <si>
    <t>completion</t>
    <phoneticPr fontId="1" type="noConversion"/>
  </si>
  <si>
    <t>expensive</t>
    <phoneticPr fontId="1" type="noConversion"/>
  </si>
  <si>
    <t>worthy</t>
    <phoneticPr fontId="1" type="noConversion"/>
  </si>
  <si>
    <t>environment</t>
    <phoneticPr fontId="1" type="noConversion"/>
  </si>
  <si>
    <t>influential</t>
    <phoneticPr fontId="1" type="noConversion"/>
  </si>
  <si>
    <t>printer</t>
    <phoneticPr fontId="1" type="noConversion"/>
  </si>
  <si>
    <t>aboard</t>
    <phoneticPr fontId="1" type="noConversion"/>
  </si>
  <si>
    <t>express</t>
    <phoneticPr fontId="1" type="noConversion"/>
  </si>
  <si>
    <t>couple</t>
    <phoneticPr fontId="1" type="noConversion"/>
  </si>
  <si>
    <t>wealthy</t>
    <phoneticPr fontId="1" type="noConversion"/>
  </si>
  <si>
    <t>sugarcane</t>
    <phoneticPr fontId="1" type="noConversion"/>
  </si>
  <si>
    <t>retirement</t>
    <phoneticPr fontId="1" type="noConversion"/>
  </si>
  <si>
    <t>republic</t>
    <phoneticPr fontId="1" type="noConversion"/>
  </si>
  <si>
    <t>link</t>
    <phoneticPr fontId="1" type="noConversion"/>
  </si>
  <si>
    <t>flooding</t>
    <phoneticPr fontId="1" type="noConversion"/>
  </si>
  <si>
    <t>exchange</t>
    <phoneticPr fontId="1" type="noConversion"/>
  </si>
  <si>
    <t>fault</t>
    <phoneticPr fontId="1" type="noConversion"/>
  </si>
  <si>
    <t>grateful</t>
    <phoneticPr fontId="1" type="noConversion"/>
  </si>
  <si>
    <t>offline</t>
    <phoneticPr fontId="1" type="noConversion"/>
  </si>
  <si>
    <t>upside</t>
    <phoneticPr fontId="1" type="noConversion"/>
  </si>
  <si>
    <t>geological</t>
    <phoneticPr fontId="1" type="noConversion"/>
  </si>
  <si>
    <t>bowl</t>
    <phoneticPr fontId="1" type="noConversion"/>
  </si>
  <si>
    <t>port</t>
    <phoneticPr fontId="1" type="noConversion"/>
  </si>
  <si>
    <t>seemingly</t>
    <phoneticPr fontId="1" type="noConversion"/>
  </si>
  <si>
    <t>likeness</t>
    <phoneticPr fontId="1" type="noConversion"/>
  </si>
  <si>
    <t>acceptable</t>
    <phoneticPr fontId="1" type="noConversion"/>
  </si>
  <si>
    <t>noble</t>
    <phoneticPr fontId="1" type="noConversion"/>
  </si>
  <si>
    <t>downtown</t>
    <phoneticPr fontId="1" type="noConversion"/>
  </si>
  <si>
    <t>injure</t>
    <phoneticPr fontId="1" type="noConversion"/>
  </si>
  <si>
    <t>pain</t>
    <phoneticPr fontId="1" type="noConversion"/>
  </si>
  <si>
    <t>goer</t>
    <phoneticPr fontId="1" type="noConversion"/>
  </si>
  <si>
    <t>treat</t>
    <phoneticPr fontId="1" type="noConversion"/>
  </si>
  <si>
    <t>photography</t>
    <phoneticPr fontId="1" type="noConversion"/>
  </si>
  <si>
    <t>billion</t>
    <phoneticPr fontId="1" type="noConversion"/>
  </si>
  <si>
    <t>unemployed</t>
    <phoneticPr fontId="1" type="noConversion"/>
  </si>
  <si>
    <t>duration</t>
    <phoneticPr fontId="1" type="noConversion"/>
  </si>
  <si>
    <t>wealth</t>
    <phoneticPr fontId="1" type="noConversion"/>
  </si>
  <si>
    <t>forecast</t>
    <phoneticPr fontId="1" type="noConversion"/>
  </si>
  <si>
    <t>salty</t>
    <phoneticPr fontId="1" type="noConversion"/>
  </si>
  <si>
    <t>developmental</t>
    <phoneticPr fontId="1" type="noConversion"/>
  </si>
  <si>
    <t>partially</t>
    <phoneticPr fontId="1" type="noConversion"/>
  </si>
  <si>
    <t>kitchenware</t>
    <phoneticPr fontId="1" type="noConversion"/>
  </si>
  <si>
    <t>drum</t>
    <phoneticPr fontId="1" type="noConversion"/>
  </si>
  <si>
    <t>probably</t>
    <phoneticPr fontId="1" type="noConversion"/>
  </si>
  <si>
    <t>undergraduate</t>
    <phoneticPr fontId="1" type="noConversion"/>
  </si>
  <si>
    <t>grassy</t>
    <phoneticPr fontId="1" type="noConversion"/>
  </si>
  <si>
    <t>playwright</t>
    <phoneticPr fontId="1" type="noConversion"/>
  </si>
  <si>
    <t>electric</t>
    <phoneticPr fontId="1" type="noConversion"/>
  </si>
  <si>
    <t>instrument</t>
    <phoneticPr fontId="1" type="noConversion"/>
  </si>
  <si>
    <t>recreate</t>
    <phoneticPr fontId="1" type="noConversion"/>
  </si>
  <si>
    <t>Arctic</t>
    <phoneticPr fontId="1" type="noConversion"/>
  </si>
  <si>
    <t>further</t>
    <phoneticPr fontId="1" type="noConversion"/>
  </si>
  <si>
    <t>deck</t>
    <phoneticPr fontId="1" type="noConversion"/>
  </si>
  <si>
    <t>basically</t>
    <phoneticPr fontId="1" type="noConversion"/>
  </si>
  <si>
    <t>various</t>
    <phoneticPr fontId="1" type="noConversion"/>
  </si>
  <si>
    <t>independently</t>
    <phoneticPr fontId="1" type="noConversion"/>
  </si>
  <si>
    <t>admiration</t>
    <phoneticPr fontId="1" type="noConversion"/>
  </si>
  <si>
    <t>bug</t>
    <phoneticPr fontId="1" type="noConversion"/>
  </si>
  <si>
    <t>storey</t>
    <phoneticPr fontId="1" type="noConversion"/>
  </si>
  <si>
    <t>pop</t>
    <phoneticPr fontId="1" type="noConversion"/>
  </si>
  <si>
    <t>ocean</t>
    <phoneticPr fontId="1" type="noConversion"/>
  </si>
  <si>
    <t>captain</t>
    <phoneticPr fontId="1" type="noConversion"/>
  </si>
  <si>
    <t>Amazon</t>
    <phoneticPr fontId="1" type="noConversion"/>
  </si>
  <si>
    <t>click</t>
    <phoneticPr fontId="1" type="noConversion"/>
  </si>
  <si>
    <t>thereafter</t>
    <phoneticPr fontId="1" type="noConversion"/>
  </si>
  <si>
    <t>regular</t>
    <phoneticPr fontId="1" type="noConversion"/>
  </si>
  <si>
    <t>sample</t>
    <phoneticPr fontId="1" type="noConversion"/>
  </si>
  <si>
    <t>site</t>
    <phoneticPr fontId="1" type="noConversion"/>
  </si>
  <si>
    <t>prove</t>
    <phoneticPr fontId="1" type="noConversion"/>
  </si>
  <si>
    <t>skillful</t>
    <phoneticPr fontId="1" type="noConversion"/>
  </si>
  <si>
    <t>cotton</t>
    <phoneticPr fontId="1" type="noConversion"/>
  </si>
  <si>
    <t>breathe</t>
    <phoneticPr fontId="1" type="noConversion"/>
  </si>
  <si>
    <t>bush</t>
    <phoneticPr fontId="1" type="noConversion"/>
  </si>
  <si>
    <t>Pacific</t>
    <phoneticPr fontId="1" type="noConversion"/>
  </si>
  <si>
    <t>responsible</t>
    <phoneticPr fontId="1" type="noConversion"/>
  </si>
  <si>
    <t>formation</t>
    <phoneticPr fontId="1" type="noConversion"/>
  </si>
  <si>
    <t>argument</t>
    <phoneticPr fontId="1" type="noConversion"/>
  </si>
  <si>
    <t>planet</t>
    <phoneticPr fontId="1" type="noConversion"/>
  </si>
  <si>
    <t>jeans</t>
    <phoneticPr fontId="1" type="noConversion"/>
  </si>
  <si>
    <t>item</t>
    <phoneticPr fontId="1" type="noConversion"/>
  </si>
  <si>
    <t>weakness</t>
    <phoneticPr fontId="1" type="noConversion"/>
  </si>
  <si>
    <t>major</t>
    <phoneticPr fontId="1" type="noConversion"/>
  </si>
  <si>
    <t>battle</t>
    <phoneticPr fontId="1" type="noConversion"/>
  </si>
  <si>
    <t>nighttime</t>
    <phoneticPr fontId="1" type="noConversion"/>
  </si>
  <si>
    <t>inability</t>
    <phoneticPr fontId="1" type="noConversion"/>
  </si>
  <si>
    <t>silver</t>
    <phoneticPr fontId="1" type="noConversion"/>
  </si>
  <si>
    <t>post</t>
    <phoneticPr fontId="1" type="noConversion"/>
  </si>
  <si>
    <t>wedding</t>
    <phoneticPr fontId="1" type="noConversion"/>
  </si>
  <si>
    <t>clay</t>
    <phoneticPr fontId="1" type="noConversion"/>
  </si>
  <si>
    <t>amaze</t>
    <phoneticPr fontId="1" type="noConversion"/>
  </si>
  <si>
    <t>screen</t>
    <phoneticPr fontId="1" type="noConversion"/>
  </si>
  <si>
    <t>living</t>
    <phoneticPr fontId="1" type="noConversion"/>
  </si>
  <si>
    <t>tiredness</t>
    <phoneticPr fontId="1" type="noConversion"/>
  </si>
  <si>
    <t>attend</t>
    <phoneticPr fontId="1" type="noConversion"/>
  </si>
  <si>
    <t>recreation</t>
    <phoneticPr fontId="1" type="noConversion"/>
  </si>
  <si>
    <t>intelligence</t>
    <phoneticPr fontId="1" type="noConversion"/>
  </si>
  <si>
    <t>ought</t>
    <phoneticPr fontId="1" type="noConversion"/>
  </si>
  <si>
    <t>lung</t>
    <phoneticPr fontId="1" type="noConversion"/>
  </si>
  <si>
    <t>lick</t>
    <phoneticPr fontId="1" type="noConversion"/>
  </si>
  <si>
    <t>scientific</t>
    <phoneticPr fontId="1" type="noConversion"/>
  </si>
  <si>
    <t>suburb</t>
    <phoneticPr fontId="1" type="noConversion"/>
  </si>
  <si>
    <t>regularly</t>
    <phoneticPr fontId="1" type="noConversion"/>
  </si>
  <si>
    <t>liter</t>
    <phoneticPr fontId="1" type="noConversion"/>
  </si>
  <si>
    <t>acre</t>
    <phoneticPr fontId="1" type="noConversion"/>
  </si>
  <si>
    <t>rather</t>
    <phoneticPr fontId="1" type="noConversion"/>
  </si>
  <si>
    <t>diet</t>
    <phoneticPr fontId="1" type="noConversion"/>
  </si>
  <si>
    <t>rent</t>
    <phoneticPr fontId="1" type="noConversion"/>
  </si>
  <si>
    <t>creation</t>
    <phoneticPr fontId="1" type="noConversion"/>
  </si>
  <si>
    <t>tight</t>
    <phoneticPr fontId="1" type="noConversion"/>
  </si>
  <si>
    <t>courage</t>
    <phoneticPr fontId="1" type="noConversion"/>
  </si>
  <si>
    <t>waken</t>
    <phoneticPr fontId="1" type="noConversion"/>
  </si>
  <si>
    <t>yard</t>
    <phoneticPr fontId="1" type="noConversion"/>
  </si>
  <si>
    <t>spell</t>
    <phoneticPr fontId="1" type="noConversion"/>
  </si>
  <si>
    <t>blame</t>
    <phoneticPr fontId="1" type="noConversion"/>
  </si>
  <si>
    <t>unnecessary</t>
    <phoneticPr fontId="1" type="noConversion"/>
  </si>
  <si>
    <t>form</t>
    <phoneticPr fontId="1" type="noConversion"/>
  </si>
  <si>
    <t>paragraph</t>
    <phoneticPr fontId="1" type="noConversion"/>
  </si>
  <si>
    <t>sandwich</t>
    <phoneticPr fontId="1" type="noConversion"/>
  </si>
  <si>
    <t>producer</t>
    <phoneticPr fontId="1" type="noConversion"/>
  </si>
  <si>
    <t>smoky</t>
    <phoneticPr fontId="1" type="noConversion"/>
  </si>
  <si>
    <t>compare</t>
    <phoneticPr fontId="1" type="noConversion"/>
  </si>
  <si>
    <t>lack</t>
    <phoneticPr fontId="1" type="noConversion"/>
  </si>
  <si>
    <t>ahead</t>
    <phoneticPr fontId="1" type="noConversion"/>
  </si>
  <si>
    <t>sail</t>
    <phoneticPr fontId="1" type="noConversion"/>
  </si>
  <si>
    <t>slave</t>
    <phoneticPr fontId="1" type="noConversion"/>
  </si>
  <si>
    <t>sweat</t>
    <phoneticPr fontId="1" type="noConversion"/>
  </si>
  <si>
    <t>individual</t>
    <phoneticPr fontId="1" type="noConversion"/>
  </si>
  <si>
    <t>display</t>
    <phoneticPr fontId="1" type="noConversion"/>
  </si>
  <si>
    <t>depend</t>
    <phoneticPr fontId="1" type="noConversion"/>
  </si>
  <si>
    <t>produce</t>
    <phoneticPr fontId="1" type="noConversion"/>
  </si>
  <si>
    <t>shrimp</t>
    <phoneticPr fontId="1" type="noConversion"/>
  </si>
  <si>
    <t>knight</t>
    <phoneticPr fontId="1" type="noConversion"/>
  </si>
  <si>
    <t>compete</t>
    <phoneticPr fontId="1" type="noConversion"/>
  </si>
  <si>
    <t>seashore</t>
    <phoneticPr fontId="1" type="noConversion"/>
  </si>
  <si>
    <t>widen</t>
    <phoneticPr fontId="1" type="noConversion"/>
  </si>
  <si>
    <t>junior</t>
    <phoneticPr fontId="1" type="noConversion"/>
  </si>
  <si>
    <t>total</t>
    <phoneticPr fontId="1" type="noConversion"/>
  </si>
  <si>
    <t>monitor</t>
    <phoneticPr fontId="1" type="noConversion"/>
  </si>
  <si>
    <t>partly</t>
    <phoneticPr fontId="1" type="noConversion"/>
  </si>
  <si>
    <t>shell</t>
    <phoneticPr fontId="1" type="noConversion"/>
  </si>
  <si>
    <t>assist</t>
    <phoneticPr fontId="1" type="noConversion"/>
  </si>
  <si>
    <t>marketplace</t>
    <phoneticPr fontId="1" type="noConversion"/>
  </si>
  <si>
    <t>frequently</t>
    <phoneticPr fontId="1" type="noConversion"/>
  </si>
  <si>
    <t>Venice</t>
    <phoneticPr fontId="1" type="noConversion"/>
  </si>
  <si>
    <t>worth</t>
    <phoneticPr fontId="1" type="noConversion"/>
  </si>
  <si>
    <t>redo</t>
    <phoneticPr fontId="1" type="noConversion"/>
  </si>
  <si>
    <t>chimpanzee</t>
    <phoneticPr fontId="1" type="noConversion"/>
  </si>
  <si>
    <t>shiny</t>
    <phoneticPr fontId="1" type="noConversion"/>
  </si>
  <si>
    <t>personality</t>
    <phoneticPr fontId="1" type="noConversion"/>
  </si>
  <si>
    <t>expression</t>
    <phoneticPr fontId="1" type="noConversion"/>
  </si>
  <si>
    <t>interview</t>
    <phoneticPr fontId="1" type="noConversion"/>
  </si>
  <si>
    <t>awesome</t>
    <phoneticPr fontId="1" type="noConversion"/>
  </si>
  <si>
    <t>Swiss</t>
    <phoneticPr fontId="1" type="noConversion"/>
  </si>
  <si>
    <t>load</t>
    <phoneticPr fontId="1" type="noConversion"/>
  </si>
  <si>
    <t>electrical</t>
    <phoneticPr fontId="1" type="noConversion"/>
  </si>
  <si>
    <t>palace</t>
    <phoneticPr fontId="1" type="noConversion"/>
  </si>
  <si>
    <t>beast</t>
    <phoneticPr fontId="1" type="noConversion"/>
  </si>
  <si>
    <t>grader</t>
    <phoneticPr fontId="1" type="noConversion"/>
  </si>
  <si>
    <t>rely</t>
    <phoneticPr fontId="1" type="noConversion"/>
  </si>
  <si>
    <t>educate</t>
    <phoneticPr fontId="1" type="noConversion"/>
  </si>
  <si>
    <t>failure</t>
    <phoneticPr fontId="1" type="noConversion"/>
  </si>
  <si>
    <t>dairy</t>
    <phoneticPr fontId="1" type="noConversion"/>
  </si>
  <si>
    <t>structure</t>
    <phoneticPr fontId="1" type="noConversion"/>
  </si>
  <si>
    <t>meanwhile</t>
    <phoneticPr fontId="1" type="noConversion"/>
  </si>
  <si>
    <t>wave</t>
    <phoneticPr fontId="1" type="noConversion"/>
  </si>
  <si>
    <t>surroundings</t>
    <phoneticPr fontId="1" type="noConversion"/>
  </si>
  <si>
    <t>bathe</t>
    <phoneticPr fontId="1" type="noConversion"/>
  </si>
  <si>
    <t>despite</t>
    <phoneticPr fontId="1" type="noConversion"/>
  </si>
  <si>
    <t>deeply</t>
    <phoneticPr fontId="1" type="noConversion"/>
  </si>
  <si>
    <t>unchanged</t>
    <phoneticPr fontId="1" type="noConversion"/>
  </si>
  <si>
    <t>reuse</t>
    <phoneticPr fontId="1" type="noConversion"/>
  </si>
  <si>
    <t>course</t>
    <phoneticPr fontId="1" type="noConversion"/>
  </si>
  <si>
    <t>productivity</t>
    <phoneticPr fontId="1" type="noConversion"/>
  </si>
  <si>
    <t>government</t>
    <phoneticPr fontId="1" type="noConversion"/>
  </si>
  <si>
    <t>wholly</t>
    <phoneticPr fontId="1" type="noConversion"/>
  </si>
  <si>
    <t>encouragement</t>
    <phoneticPr fontId="1" type="noConversion"/>
  </si>
  <si>
    <t>patience</t>
    <phoneticPr fontId="1" type="noConversion"/>
  </si>
  <si>
    <t>achieve</t>
    <phoneticPr fontId="1" type="noConversion"/>
  </si>
  <si>
    <t>evidence</t>
    <phoneticPr fontId="1" type="noConversion"/>
  </si>
  <si>
    <t>bill</t>
    <phoneticPr fontId="1" type="noConversion"/>
  </si>
  <si>
    <t>ruler</t>
    <phoneticPr fontId="1" type="noConversion"/>
  </si>
  <si>
    <t>strict</t>
    <phoneticPr fontId="1" type="noConversion"/>
  </si>
  <si>
    <t>curious</t>
    <phoneticPr fontId="1" type="noConversion"/>
  </si>
  <si>
    <t>ideal</t>
    <phoneticPr fontId="1" type="noConversion"/>
  </si>
  <si>
    <t>consumer</t>
    <phoneticPr fontId="1" type="noConversion"/>
  </si>
  <si>
    <t>corn</t>
    <phoneticPr fontId="1" type="noConversion"/>
  </si>
  <si>
    <t>profit</t>
    <phoneticPr fontId="1" type="noConversion"/>
  </si>
  <si>
    <t>judge</t>
    <phoneticPr fontId="1" type="noConversion"/>
  </si>
  <si>
    <t>strengthen</t>
    <phoneticPr fontId="1" type="noConversion"/>
  </si>
  <si>
    <t>admit</t>
    <phoneticPr fontId="1" type="noConversion"/>
  </si>
  <si>
    <t>dorm</t>
    <phoneticPr fontId="1" type="noConversion"/>
  </si>
  <si>
    <t>industry</t>
    <phoneticPr fontId="1" type="noConversion"/>
  </si>
  <si>
    <t>absent</t>
    <phoneticPr fontId="1" type="noConversion"/>
  </si>
  <si>
    <t>crocodile</t>
    <phoneticPr fontId="1" type="noConversion"/>
  </si>
  <si>
    <t>decrease</t>
    <phoneticPr fontId="1" type="noConversion"/>
  </si>
  <si>
    <t>medicine</t>
    <phoneticPr fontId="1" type="noConversion"/>
  </si>
  <si>
    <t>otherwise</t>
    <phoneticPr fontId="1" type="noConversion"/>
  </si>
  <si>
    <t>coal</t>
    <phoneticPr fontId="1" type="noConversion"/>
  </si>
  <si>
    <t>van</t>
    <phoneticPr fontId="1" type="noConversion"/>
  </si>
  <si>
    <t>tip</t>
    <phoneticPr fontId="1" type="noConversion"/>
  </si>
  <si>
    <t>uncomfortable</t>
    <phoneticPr fontId="1" type="noConversion"/>
  </si>
  <si>
    <t>offshore</t>
    <phoneticPr fontId="1" type="noConversion"/>
  </si>
  <si>
    <t>gallon</t>
    <phoneticPr fontId="1" type="noConversion"/>
  </si>
  <si>
    <t>poet</t>
    <phoneticPr fontId="1" type="noConversion"/>
  </si>
  <si>
    <t>readily</t>
    <phoneticPr fontId="1" type="noConversion"/>
  </si>
  <si>
    <t>agreement</t>
    <phoneticPr fontId="1" type="noConversion"/>
  </si>
  <si>
    <t>finish</t>
    <phoneticPr fontId="1" type="noConversion"/>
  </si>
  <si>
    <t>responsibility</t>
    <phoneticPr fontId="1" type="noConversion"/>
  </si>
  <si>
    <t>oyster</t>
    <phoneticPr fontId="1" type="noConversion"/>
  </si>
  <si>
    <t>estimate</t>
    <phoneticPr fontId="1" type="noConversion"/>
  </si>
  <si>
    <t>depart</t>
    <phoneticPr fontId="1" type="noConversion"/>
  </si>
  <si>
    <t>regardless</t>
    <phoneticPr fontId="1" type="noConversion"/>
  </si>
  <si>
    <t>geography</t>
    <phoneticPr fontId="1" type="noConversion"/>
  </si>
  <si>
    <t>navy</t>
    <phoneticPr fontId="1" type="noConversion"/>
  </si>
  <si>
    <t>thumb</t>
    <phoneticPr fontId="1" type="noConversion"/>
  </si>
  <si>
    <t>closet</t>
    <phoneticPr fontId="1" type="noConversion"/>
  </si>
  <si>
    <t>servant</t>
    <phoneticPr fontId="1" type="noConversion"/>
  </si>
  <si>
    <t>novel</t>
    <phoneticPr fontId="1" type="noConversion"/>
  </si>
  <si>
    <t>audience</t>
    <phoneticPr fontId="1" type="noConversion"/>
  </si>
  <si>
    <t>transport</t>
    <phoneticPr fontId="1" type="noConversion"/>
  </si>
  <si>
    <t>permit</t>
    <phoneticPr fontId="1" type="noConversion"/>
  </si>
  <si>
    <t>method</t>
    <phoneticPr fontId="1" type="noConversion"/>
  </si>
  <si>
    <t>frank</t>
    <phoneticPr fontId="1" type="noConversion"/>
  </si>
  <si>
    <t>gain</t>
    <phoneticPr fontId="1" type="noConversion"/>
  </si>
  <si>
    <t>clarify</t>
    <phoneticPr fontId="1" type="noConversion"/>
  </si>
  <si>
    <t>movable</t>
    <phoneticPr fontId="1" type="noConversion"/>
  </si>
  <si>
    <t>boarder</t>
    <phoneticPr fontId="1" type="noConversion"/>
  </si>
  <si>
    <t>grammar</t>
    <phoneticPr fontId="1" type="noConversion"/>
  </si>
  <si>
    <t>wonder</t>
    <phoneticPr fontId="1" type="noConversion"/>
  </si>
  <si>
    <t>ounce</t>
    <phoneticPr fontId="1" type="noConversion"/>
  </si>
  <si>
    <t>test</t>
    <phoneticPr fontId="1" type="noConversion"/>
  </si>
  <si>
    <t>entirely</t>
    <phoneticPr fontId="1" type="noConversion"/>
  </si>
  <si>
    <t>garage</t>
  </si>
  <si>
    <t>advertisement</t>
  </si>
  <si>
    <t>photographer</t>
  </si>
  <si>
    <t>modernize</t>
    <phoneticPr fontId="1" type="noConversion"/>
  </si>
  <si>
    <t>pioneer</t>
    <phoneticPr fontId="1" type="noConversion"/>
  </si>
  <si>
    <t>shoreline</t>
    <phoneticPr fontId="1" type="noConversion"/>
  </si>
  <si>
    <t>paw</t>
    <phoneticPr fontId="1" type="noConversion"/>
  </si>
  <si>
    <t>sleepy</t>
    <phoneticPr fontId="1" type="noConversion"/>
  </si>
  <si>
    <t>continue</t>
    <phoneticPr fontId="1" type="noConversion"/>
  </si>
  <si>
    <t>taxpayer</t>
    <phoneticPr fontId="1" type="noConversion"/>
  </si>
  <si>
    <t>shame</t>
    <phoneticPr fontId="1" type="noConversion"/>
  </si>
  <si>
    <t>correct</t>
    <phoneticPr fontId="1" type="noConversion"/>
  </si>
  <si>
    <t>smart</t>
    <phoneticPr fontId="1" type="noConversion"/>
  </si>
  <si>
    <t>adjective</t>
    <phoneticPr fontId="1" type="noConversion"/>
  </si>
  <si>
    <t>influent</t>
    <phoneticPr fontId="1" type="noConversion"/>
  </si>
  <si>
    <t>handmade</t>
    <phoneticPr fontId="1" type="noConversion"/>
  </si>
  <si>
    <t>ash</t>
    <phoneticPr fontId="1" type="noConversion"/>
  </si>
  <si>
    <t>bottom</t>
    <phoneticPr fontId="1" type="noConversion"/>
  </si>
  <si>
    <t>shipbuilding</t>
    <phoneticPr fontId="1" type="noConversion"/>
  </si>
  <si>
    <t>furthermore</t>
    <phoneticPr fontId="1" type="noConversion"/>
  </si>
  <si>
    <t>rail</t>
    <phoneticPr fontId="1" type="noConversion"/>
  </si>
  <si>
    <t>following</t>
    <phoneticPr fontId="1" type="noConversion"/>
  </si>
  <si>
    <t>pack</t>
    <phoneticPr fontId="1" type="noConversion"/>
  </si>
  <si>
    <t>roof</t>
    <phoneticPr fontId="1" type="noConversion"/>
  </si>
  <si>
    <t>castle</t>
    <phoneticPr fontId="1" type="noConversion"/>
  </si>
  <si>
    <t>waterfall</t>
    <phoneticPr fontId="1" type="noConversion"/>
  </si>
  <si>
    <t>waterpower</t>
    <phoneticPr fontId="1" type="noConversion"/>
  </si>
  <si>
    <t>claim</t>
    <phoneticPr fontId="1" type="noConversion"/>
  </si>
  <si>
    <t>quiz</t>
    <phoneticPr fontId="1" type="noConversion"/>
  </si>
  <si>
    <t>invaluable</t>
    <phoneticPr fontId="1" type="noConversion"/>
  </si>
  <si>
    <t>repeat</t>
    <phoneticPr fontId="1" type="noConversion"/>
  </si>
  <si>
    <t>prize</t>
    <phoneticPr fontId="1" type="noConversion"/>
  </si>
  <si>
    <t>soundtrack</t>
    <phoneticPr fontId="1" type="noConversion"/>
  </si>
  <si>
    <t>talent</t>
    <phoneticPr fontId="1" type="noConversion"/>
  </si>
  <si>
    <t>rootless</t>
    <phoneticPr fontId="1" type="noConversion"/>
  </si>
  <si>
    <t>expect</t>
    <phoneticPr fontId="1" type="noConversion"/>
  </si>
  <si>
    <t>beg</t>
    <phoneticPr fontId="1" type="noConversion"/>
  </si>
  <si>
    <t>stream</t>
    <phoneticPr fontId="1" type="noConversion"/>
  </si>
  <si>
    <t>continuous</t>
    <phoneticPr fontId="1" type="noConversion"/>
  </si>
  <si>
    <t>farmland</t>
    <phoneticPr fontId="1" type="noConversion"/>
  </si>
  <si>
    <t>attention</t>
    <phoneticPr fontId="1" type="noConversion"/>
  </si>
  <si>
    <t>commonly</t>
    <phoneticPr fontId="1" type="noConversion"/>
  </si>
  <si>
    <t>celebration</t>
    <phoneticPr fontId="1" type="noConversion"/>
  </si>
  <si>
    <t>escape</t>
    <phoneticPr fontId="1" type="noConversion"/>
  </si>
  <si>
    <t>loose</t>
    <phoneticPr fontId="1" type="noConversion"/>
  </si>
  <si>
    <t>fence</t>
    <phoneticPr fontId="1" type="noConversion"/>
  </si>
  <si>
    <t>balance</t>
    <phoneticPr fontId="1" type="noConversion"/>
  </si>
  <si>
    <t>native</t>
    <phoneticPr fontId="1" type="noConversion"/>
  </si>
  <si>
    <t>appearance</t>
    <phoneticPr fontId="1" type="noConversion"/>
  </si>
  <si>
    <t>waterfront</t>
    <phoneticPr fontId="1" type="noConversion"/>
  </si>
  <si>
    <t>pipeline</t>
    <phoneticPr fontId="1" type="noConversion"/>
  </si>
  <si>
    <t>rainfall</t>
    <phoneticPr fontId="1" type="noConversion"/>
  </si>
  <si>
    <t>wireless</t>
    <phoneticPr fontId="1" type="noConversion"/>
  </si>
  <si>
    <t>tester</t>
    <phoneticPr fontId="1" type="noConversion"/>
  </si>
  <si>
    <t>length</t>
    <phoneticPr fontId="1" type="noConversion"/>
  </si>
  <si>
    <t>base</t>
    <phoneticPr fontId="1" type="noConversion"/>
  </si>
  <si>
    <t>continual</t>
    <phoneticPr fontId="1" type="noConversion"/>
  </si>
  <si>
    <t>basement</t>
    <phoneticPr fontId="1" type="noConversion"/>
  </si>
  <si>
    <t>guard</t>
    <phoneticPr fontId="1" type="noConversion"/>
  </si>
  <si>
    <t>mud</t>
    <phoneticPr fontId="1" type="noConversion"/>
  </si>
  <si>
    <t>suggestion</t>
    <phoneticPr fontId="1" type="noConversion"/>
  </si>
  <si>
    <t>entrance</t>
    <phoneticPr fontId="1" type="noConversion"/>
  </si>
  <si>
    <t>hammer</t>
    <phoneticPr fontId="1" type="noConversion"/>
  </si>
  <si>
    <t>temple</t>
    <phoneticPr fontId="1" type="noConversion"/>
  </si>
  <si>
    <t>collar</t>
    <phoneticPr fontId="1" type="noConversion"/>
  </si>
  <si>
    <t>greenhouse</t>
    <phoneticPr fontId="1" type="noConversion"/>
  </si>
  <si>
    <t>debt</t>
    <phoneticPr fontId="1" type="noConversion"/>
  </si>
  <si>
    <t>information</t>
    <phoneticPr fontId="1" type="noConversion"/>
  </si>
  <si>
    <t>accurate</t>
    <phoneticPr fontId="1" type="noConversion"/>
  </si>
  <si>
    <t>gap</t>
    <phoneticPr fontId="1" type="noConversion"/>
  </si>
  <si>
    <t>vacation</t>
    <phoneticPr fontId="1" type="noConversion"/>
  </si>
  <si>
    <t>soften</t>
    <phoneticPr fontId="1" type="noConversion"/>
  </si>
  <si>
    <t>visual</t>
    <phoneticPr fontId="1" type="noConversion"/>
  </si>
  <si>
    <t>setting</t>
    <phoneticPr fontId="1" type="noConversion"/>
  </si>
  <si>
    <t>diameter</t>
    <phoneticPr fontId="1" type="noConversion"/>
  </si>
  <si>
    <t>unbelievable</t>
    <phoneticPr fontId="1" type="noConversion"/>
  </si>
  <si>
    <t>snail</t>
    <phoneticPr fontId="1" type="noConversion"/>
  </si>
  <si>
    <t>measure</t>
    <phoneticPr fontId="1" type="noConversion"/>
  </si>
  <si>
    <t>punishment</t>
    <phoneticPr fontId="1" type="noConversion"/>
  </si>
  <si>
    <t>chemist</t>
    <phoneticPr fontId="1" type="noConversion"/>
  </si>
  <si>
    <t>fill</t>
    <phoneticPr fontId="1" type="noConversion"/>
  </si>
  <si>
    <t>diplomatic</t>
    <phoneticPr fontId="1" type="noConversion"/>
  </si>
  <si>
    <t>classical</t>
    <phoneticPr fontId="1" type="noConversion"/>
  </si>
  <si>
    <t>footprint</t>
    <phoneticPr fontId="1" type="noConversion"/>
  </si>
  <si>
    <t>competitor</t>
    <phoneticPr fontId="1" type="noConversion"/>
  </si>
  <si>
    <t>similarity</t>
    <phoneticPr fontId="1" type="noConversion"/>
  </si>
  <si>
    <t>especially</t>
    <phoneticPr fontId="1" type="noConversion"/>
  </si>
  <si>
    <t>pole</t>
    <phoneticPr fontId="1" type="noConversion"/>
  </si>
  <si>
    <t>discover</t>
    <phoneticPr fontId="1" type="noConversion"/>
  </si>
  <si>
    <t>centimeter</t>
    <phoneticPr fontId="1" type="noConversion"/>
  </si>
  <si>
    <t>position</t>
    <phoneticPr fontId="1" type="noConversion"/>
  </si>
  <si>
    <t>memorize</t>
    <phoneticPr fontId="1" type="noConversion"/>
  </si>
  <si>
    <t>heal</t>
    <phoneticPr fontId="1" type="noConversion"/>
  </si>
  <si>
    <t>breakup</t>
    <phoneticPr fontId="1" type="noConversion"/>
  </si>
  <si>
    <t>package</t>
    <phoneticPr fontId="1" type="noConversion"/>
  </si>
  <si>
    <t>membership</t>
    <phoneticPr fontId="1" type="noConversion"/>
  </si>
  <si>
    <t>replace</t>
    <phoneticPr fontId="1" type="noConversion"/>
  </si>
  <si>
    <t>fuel</t>
    <phoneticPr fontId="1" type="noConversion"/>
  </si>
  <si>
    <t>private</t>
    <phoneticPr fontId="1" type="noConversion"/>
  </si>
  <si>
    <t>pound</t>
    <phoneticPr fontId="1" type="noConversion"/>
  </si>
  <si>
    <t>citizen</t>
    <phoneticPr fontId="1" type="noConversion"/>
  </si>
  <si>
    <t>uncertainty</t>
    <phoneticPr fontId="1" type="noConversion"/>
  </si>
  <si>
    <t>destruction</t>
    <phoneticPr fontId="1" type="noConversion"/>
  </si>
  <si>
    <t>wherever</t>
    <phoneticPr fontId="1" type="noConversion"/>
  </si>
  <si>
    <t>downward</t>
    <phoneticPr fontId="1" type="noConversion"/>
  </si>
  <si>
    <t>storm</t>
    <phoneticPr fontId="1" type="noConversion"/>
  </si>
  <si>
    <t>cabbage</t>
    <phoneticPr fontId="1" type="noConversion"/>
  </si>
  <si>
    <t>elevator</t>
    <phoneticPr fontId="1" type="noConversion"/>
  </si>
  <si>
    <t>darken</t>
    <phoneticPr fontId="1" type="noConversion"/>
  </si>
  <si>
    <t>multicolored</t>
    <phoneticPr fontId="1" type="noConversion"/>
  </si>
  <si>
    <t>worm</t>
    <phoneticPr fontId="1" type="noConversion"/>
  </si>
  <si>
    <t>evergreen</t>
    <phoneticPr fontId="1" type="noConversion"/>
  </si>
  <si>
    <t>steam</t>
    <phoneticPr fontId="1" type="noConversion"/>
  </si>
  <si>
    <t>thunder</t>
    <phoneticPr fontId="1" type="noConversion"/>
  </si>
  <si>
    <t>breath</t>
    <phoneticPr fontId="1" type="noConversion"/>
  </si>
  <si>
    <t>deliver</t>
    <phoneticPr fontId="1" type="noConversion"/>
  </si>
  <si>
    <t>verb</t>
    <phoneticPr fontId="1" type="noConversion"/>
  </si>
  <si>
    <t>mouthful</t>
    <phoneticPr fontId="1" type="noConversion"/>
  </si>
  <si>
    <t>cable</t>
    <phoneticPr fontId="1" type="noConversion"/>
  </si>
  <si>
    <t>violinist</t>
    <phoneticPr fontId="1" type="noConversion"/>
  </si>
  <si>
    <t>boredom</t>
    <phoneticPr fontId="1" type="noConversion"/>
  </si>
  <si>
    <t>attract</t>
    <phoneticPr fontId="1" type="noConversion"/>
  </si>
  <si>
    <t>noun</t>
    <phoneticPr fontId="1" type="noConversion"/>
  </si>
  <si>
    <t>accept</t>
    <phoneticPr fontId="1" type="noConversion"/>
  </si>
  <si>
    <t>Greek</t>
    <phoneticPr fontId="1" type="noConversion"/>
  </si>
  <si>
    <t>encourage</t>
    <phoneticPr fontId="1" type="noConversion"/>
  </si>
  <si>
    <t>unusually</t>
    <phoneticPr fontId="1" type="noConversion"/>
  </si>
  <si>
    <t>mean</t>
    <phoneticPr fontId="1" type="noConversion"/>
  </si>
  <si>
    <t>auto</t>
    <phoneticPr fontId="1" type="noConversion"/>
  </si>
  <si>
    <t>present</t>
    <phoneticPr fontId="1" type="noConversion"/>
  </si>
  <si>
    <t>geologic</t>
    <phoneticPr fontId="1" type="noConversion"/>
  </si>
  <si>
    <t>phrase</t>
    <phoneticPr fontId="1" type="noConversion"/>
  </si>
  <si>
    <t>unimportant</t>
    <phoneticPr fontId="1" type="noConversion"/>
  </si>
  <si>
    <t>photocopy</t>
    <phoneticPr fontId="1" type="noConversion"/>
  </si>
  <si>
    <t>drug</t>
    <phoneticPr fontId="1" type="noConversion"/>
  </si>
  <si>
    <t>learned</t>
    <phoneticPr fontId="1" type="noConversion"/>
  </si>
  <si>
    <t>paycheck</t>
    <phoneticPr fontId="1" type="noConversion"/>
  </si>
  <si>
    <t>couch</t>
    <phoneticPr fontId="1" type="noConversion"/>
  </si>
  <si>
    <t>bow</t>
    <phoneticPr fontId="1" type="noConversion"/>
  </si>
  <si>
    <t>insect</t>
    <phoneticPr fontId="1" type="noConversion"/>
  </si>
  <si>
    <t>adulthood</t>
    <phoneticPr fontId="1" type="noConversion"/>
  </si>
  <si>
    <t>spacecraft</t>
    <phoneticPr fontId="1" type="noConversion"/>
  </si>
  <si>
    <t>outward</t>
    <phoneticPr fontId="1" type="noConversion"/>
  </si>
  <si>
    <t>score</t>
    <phoneticPr fontId="1" type="noConversion"/>
  </si>
  <si>
    <t>whenever</t>
    <phoneticPr fontId="1" type="noConversion"/>
  </si>
  <si>
    <t>while</t>
    <phoneticPr fontId="1" type="noConversion"/>
  </si>
  <si>
    <t>needle</t>
    <phoneticPr fontId="1" type="noConversion"/>
  </si>
  <si>
    <t>exact</t>
    <phoneticPr fontId="1" type="noConversion"/>
  </si>
  <si>
    <t>pavement</t>
    <phoneticPr fontId="1" type="noConversion"/>
  </si>
  <si>
    <t>unemployment</t>
    <phoneticPr fontId="1" type="noConversion"/>
  </si>
  <si>
    <t>supportive</t>
    <phoneticPr fontId="1" type="noConversion"/>
  </si>
  <si>
    <t>regard</t>
    <phoneticPr fontId="1" type="noConversion"/>
  </si>
  <si>
    <t>marriage</t>
    <phoneticPr fontId="1" type="noConversion"/>
  </si>
  <si>
    <t>simply</t>
    <phoneticPr fontId="1" type="noConversion"/>
  </si>
  <si>
    <t>mathematics</t>
    <phoneticPr fontId="1" type="noConversion"/>
  </si>
  <si>
    <t>drawing</t>
    <phoneticPr fontId="1" type="noConversion"/>
  </si>
  <si>
    <t>adjust</t>
    <phoneticPr fontId="1" type="noConversion"/>
  </si>
  <si>
    <t>article</t>
    <phoneticPr fontId="1" type="noConversion"/>
  </si>
  <si>
    <t>confidence</t>
    <phoneticPr fontId="1" type="noConversion"/>
  </si>
  <si>
    <t>since</t>
    <phoneticPr fontId="1" type="noConversion"/>
  </si>
  <si>
    <t>geology</t>
    <phoneticPr fontId="1" type="noConversion"/>
  </si>
  <si>
    <t>pressure</t>
    <phoneticPr fontId="1" type="noConversion"/>
  </si>
  <si>
    <t>physics</t>
    <phoneticPr fontId="1" type="noConversion"/>
  </si>
  <si>
    <t>select</t>
    <phoneticPr fontId="1" type="noConversion"/>
  </si>
  <si>
    <t>melody</t>
    <phoneticPr fontId="1" type="noConversion"/>
  </si>
  <si>
    <t>advertiser</t>
    <phoneticPr fontId="1" type="noConversion"/>
  </si>
  <si>
    <t>likewise</t>
    <phoneticPr fontId="1" type="noConversion"/>
  </si>
  <si>
    <t>organize</t>
    <phoneticPr fontId="1" type="noConversion"/>
  </si>
  <si>
    <t>tide</t>
    <phoneticPr fontId="1" type="noConversion"/>
  </si>
  <si>
    <t>symbol</t>
    <phoneticPr fontId="1" type="noConversion"/>
  </si>
  <si>
    <t>report</t>
    <phoneticPr fontId="1" type="noConversion"/>
  </si>
  <si>
    <t>teller</t>
    <phoneticPr fontId="1" type="noConversion"/>
  </si>
  <si>
    <t>viewer</t>
    <phoneticPr fontId="1" type="noConversion"/>
  </si>
  <si>
    <t>suit</t>
    <phoneticPr fontId="1" type="noConversion"/>
  </si>
  <si>
    <t>carbon</t>
    <phoneticPr fontId="1" type="noConversion"/>
  </si>
  <si>
    <t>sauce</t>
    <phoneticPr fontId="1" type="noConversion"/>
  </si>
  <si>
    <t>rank</t>
    <phoneticPr fontId="1" type="noConversion"/>
  </si>
  <si>
    <t>contain</t>
    <phoneticPr fontId="1" type="noConversion"/>
  </si>
  <si>
    <t>artistic</t>
    <phoneticPr fontId="1" type="noConversion"/>
  </si>
  <si>
    <t>graduate</t>
    <phoneticPr fontId="1" type="noConversion"/>
  </si>
  <si>
    <t>ballet</t>
    <phoneticPr fontId="1" type="noConversion"/>
  </si>
  <si>
    <t>settle</t>
    <phoneticPr fontId="1" type="noConversion"/>
  </si>
  <si>
    <t>storytelling</t>
    <phoneticPr fontId="1" type="noConversion"/>
  </si>
  <si>
    <t>touch</t>
    <phoneticPr fontId="1" type="noConversion"/>
  </si>
  <si>
    <t>capable</t>
    <phoneticPr fontId="1" type="noConversion"/>
  </si>
  <si>
    <t>cherry</t>
    <phoneticPr fontId="1" type="noConversion"/>
  </si>
  <si>
    <t>properly</t>
    <phoneticPr fontId="1" type="noConversion"/>
  </si>
  <si>
    <t>blank</t>
    <phoneticPr fontId="1" type="noConversion"/>
  </si>
  <si>
    <t>mineral</t>
    <phoneticPr fontId="1" type="noConversion"/>
  </si>
  <si>
    <t>shore</t>
    <phoneticPr fontId="1" type="noConversion"/>
  </si>
  <si>
    <t>seasonal</t>
    <phoneticPr fontId="1" type="noConversion"/>
  </si>
  <si>
    <t>banker</t>
    <phoneticPr fontId="1" type="noConversion"/>
  </si>
  <si>
    <t>contrast</t>
    <phoneticPr fontId="1" type="noConversion"/>
  </si>
  <si>
    <t>bacteria</t>
    <phoneticPr fontId="1" type="noConversion"/>
  </si>
  <si>
    <t>dozen</t>
    <phoneticPr fontId="1" type="noConversion"/>
  </si>
  <si>
    <t>degree</t>
    <phoneticPr fontId="1" type="noConversion"/>
  </si>
  <si>
    <t>benefit</t>
    <phoneticPr fontId="1" type="noConversion"/>
  </si>
  <si>
    <t>maple</t>
    <phoneticPr fontId="1" type="noConversion"/>
  </si>
  <si>
    <t>finding</t>
    <phoneticPr fontId="1" type="noConversion"/>
  </si>
  <si>
    <t>complete</t>
    <phoneticPr fontId="1" type="noConversion"/>
  </si>
  <si>
    <t>philosophy</t>
    <phoneticPr fontId="1" type="noConversion"/>
  </si>
  <si>
    <t>equip</t>
    <phoneticPr fontId="1" type="noConversion"/>
  </si>
  <si>
    <t>hang</t>
    <phoneticPr fontId="1" type="noConversion"/>
  </si>
  <si>
    <t>enemy</t>
    <phoneticPr fontId="1" type="noConversion"/>
  </si>
  <si>
    <t>careless</t>
    <phoneticPr fontId="1" type="noConversion"/>
  </si>
  <si>
    <t>hydrogen</t>
    <phoneticPr fontId="1" type="noConversion"/>
  </si>
  <si>
    <t>tail</t>
    <phoneticPr fontId="1" type="noConversion"/>
  </si>
  <si>
    <t>trick</t>
    <phoneticPr fontId="1" type="noConversion"/>
  </si>
  <si>
    <t>brilliantly</t>
    <phoneticPr fontId="1" type="noConversion"/>
  </si>
  <si>
    <t>college</t>
    <phoneticPr fontId="1" type="noConversion"/>
  </si>
  <si>
    <t>survive</t>
    <phoneticPr fontId="1" type="noConversion"/>
  </si>
  <si>
    <t>gesture</t>
    <phoneticPr fontId="1" type="noConversion"/>
  </si>
  <si>
    <t>soldier</t>
    <phoneticPr fontId="1" type="noConversion"/>
  </si>
  <si>
    <t>pancake</t>
    <phoneticPr fontId="1" type="noConversion"/>
  </si>
  <si>
    <t>candle</t>
    <phoneticPr fontId="1" type="noConversion"/>
  </si>
  <si>
    <t>product</t>
    <phoneticPr fontId="1" type="noConversion"/>
  </si>
  <si>
    <t>detective</t>
    <phoneticPr fontId="1" type="noConversion"/>
  </si>
  <si>
    <t>videotape</t>
    <phoneticPr fontId="1" type="noConversion"/>
  </si>
  <si>
    <t>assistant</t>
    <phoneticPr fontId="1" type="noConversion"/>
  </si>
  <si>
    <t>excellent</t>
    <phoneticPr fontId="1" type="noConversion"/>
  </si>
  <si>
    <t>locate</t>
    <phoneticPr fontId="1" type="noConversion"/>
  </si>
  <si>
    <t>pale</t>
    <phoneticPr fontId="1" type="noConversion"/>
  </si>
  <si>
    <t>mild</t>
    <phoneticPr fontId="1" type="noConversion"/>
  </si>
  <si>
    <t>informal</t>
    <phoneticPr fontId="1" type="noConversion"/>
  </si>
  <si>
    <t>searcher</t>
    <phoneticPr fontId="1" type="noConversion"/>
  </si>
  <si>
    <t>fantastic</t>
    <phoneticPr fontId="1" type="noConversion"/>
  </si>
  <si>
    <t>author</t>
    <phoneticPr fontId="1" type="noConversion"/>
  </si>
  <si>
    <t>lower</t>
    <phoneticPr fontId="1" type="noConversion"/>
  </si>
  <si>
    <t>logic</t>
    <phoneticPr fontId="1" type="noConversion"/>
  </si>
  <si>
    <t>along</t>
    <phoneticPr fontId="1" type="noConversion"/>
  </si>
  <si>
    <t>skeleton</t>
    <phoneticPr fontId="1" type="noConversion"/>
  </si>
  <si>
    <t>broken</t>
    <phoneticPr fontId="1" type="noConversion"/>
  </si>
  <si>
    <t>physical</t>
    <phoneticPr fontId="1" type="noConversion"/>
  </si>
  <si>
    <t>stuff</t>
    <phoneticPr fontId="1" type="noConversion"/>
  </si>
  <si>
    <t>overnight</t>
    <phoneticPr fontId="1" type="noConversion"/>
  </si>
  <si>
    <t>congratulation</t>
    <phoneticPr fontId="1" type="noConversion"/>
  </si>
  <si>
    <t>district</t>
    <phoneticPr fontId="1" type="noConversion"/>
  </si>
  <si>
    <t>accuracy</t>
    <phoneticPr fontId="1" type="noConversion"/>
  </si>
  <si>
    <t>upper</t>
    <phoneticPr fontId="1" type="noConversion"/>
  </si>
  <si>
    <t>congratulate</t>
    <phoneticPr fontId="1" type="noConversion"/>
  </si>
  <si>
    <t>attraction</t>
    <phoneticPr fontId="1" type="noConversion"/>
  </si>
  <si>
    <t>wheel</t>
    <phoneticPr fontId="1" type="noConversion"/>
  </si>
  <si>
    <t>altogether</t>
    <phoneticPr fontId="1" type="noConversion"/>
  </si>
  <si>
    <t>direct</t>
    <phoneticPr fontId="1" type="noConversion"/>
  </si>
  <si>
    <t>brilliant</t>
    <phoneticPr fontId="1" type="noConversion"/>
  </si>
  <si>
    <t>recognize</t>
    <phoneticPr fontId="1" type="noConversion"/>
  </si>
  <si>
    <t>painful</t>
    <phoneticPr fontId="1" type="noConversion"/>
  </si>
  <si>
    <t>Arab</t>
    <phoneticPr fontId="1" type="noConversion"/>
  </si>
  <si>
    <t>celebrate</t>
    <phoneticPr fontId="1" type="noConversion"/>
  </si>
  <si>
    <t>affair</t>
    <phoneticPr fontId="1" type="noConversion"/>
  </si>
  <si>
    <t>graph</t>
    <phoneticPr fontId="1" type="noConversion"/>
  </si>
  <si>
    <t>achievable</t>
    <phoneticPr fontId="1" type="noConversion"/>
  </si>
  <si>
    <t>continent</t>
    <phoneticPr fontId="1" type="noConversion"/>
  </si>
  <si>
    <t>condition</t>
    <phoneticPr fontId="1" type="noConversion"/>
  </si>
  <si>
    <t>solve</t>
    <phoneticPr fontId="1" type="noConversion"/>
  </si>
  <si>
    <t>surprising</t>
    <phoneticPr fontId="1" type="noConversion"/>
  </si>
  <si>
    <t>mine</t>
    <phoneticPr fontId="1" type="noConversion"/>
  </si>
  <si>
    <t>nevertheless</t>
    <phoneticPr fontId="1" type="noConversion"/>
  </si>
  <si>
    <t>outcome</t>
    <phoneticPr fontId="1" type="noConversion"/>
  </si>
  <si>
    <t>director</t>
    <phoneticPr fontId="1" type="noConversion"/>
  </si>
  <si>
    <t>board</t>
    <phoneticPr fontId="1" type="noConversion"/>
  </si>
  <si>
    <t>glove</t>
    <phoneticPr fontId="1" type="noConversion"/>
  </si>
  <si>
    <t>struggle</t>
    <phoneticPr fontId="1" type="noConversion"/>
  </si>
  <si>
    <t>poetry</t>
    <phoneticPr fontId="1" type="noConversion"/>
  </si>
  <si>
    <t>gossip</t>
    <phoneticPr fontId="1" type="noConversion"/>
  </si>
  <si>
    <t>camel</t>
    <phoneticPr fontId="1" type="noConversion"/>
  </si>
  <si>
    <t>communicate</t>
    <phoneticPr fontId="1" type="noConversion"/>
  </si>
  <si>
    <t>pond</t>
    <phoneticPr fontId="1" type="noConversion"/>
  </si>
  <si>
    <t>weight</t>
    <phoneticPr fontId="1" type="noConversion"/>
  </si>
  <si>
    <t>legal</t>
    <phoneticPr fontId="1" type="noConversion"/>
  </si>
  <si>
    <t>romantic</t>
    <phoneticPr fontId="1" type="noConversion"/>
  </si>
  <si>
    <t>deepen</t>
    <phoneticPr fontId="1" type="noConversion"/>
  </si>
  <si>
    <t>changeable</t>
    <phoneticPr fontId="1" type="noConversion"/>
  </si>
  <si>
    <t>pull</t>
    <phoneticPr fontId="1" type="noConversion"/>
  </si>
  <si>
    <t>palm</t>
    <phoneticPr fontId="1" type="noConversion"/>
  </si>
  <si>
    <t>secondary</t>
    <phoneticPr fontId="1" type="noConversion"/>
  </si>
  <si>
    <t>quit</t>
    <phoneticPr fontId="1" type="noConversion"/>
  </si>
  <si>
    <t>reporter</t>
    <phoneticPr fontId="1" type="noConversion"/>
  </si>
  <si>
    <t>partner</t>
    <phoneticPr fontId="1" type="noConversion"/>
  </si>
  <si>
    <t>deadly</t>
    <phoneticPr fontId="1" type="noConversion"/>
  </si>
  <si>
    <t>global</t>
    <phoneticPr fontId="1" type="noConversion"/>
  </si>
  <si>
    <t>opera</t>
    <phoneticPr fontId="1" type="noConversion"/>
  </si>
  <si>
    <t>slight</t>
    <phoneticPr fontId="1" type="noConversion"/>
  </si>
  <si>
    <t>delay</t>
    <phoneticPr fontId="1" type="noConversion"/>
  </si>
  <si>
    <t>wax</t>
    <phoneticPr fontId="1" type="noConversion"/>
  </si>
  <si>
    <t>calcium</t>
    <phoneticPr fontId="1" type="noConversion"/>
  </si>
  <si>
    <t>income</t>
    <phoneticPr fontId="1" type="noConversion"/>
  </si>
  <si>
    <t>chimney</t>
    <phoneticPr fontId="1" type="noConversion"/>
  </si>
  <si>
    <t>jungle</t>
    <phoneticPr fontId="1" type="noConversion"/>
  </si>
  <si>
    <t>recent</t>
    <phoneticPr fontId="1" type="noConversion"/>
  </si>
  <si>
    <t>soil</t>
    <phoneticPr fontId="1" type="noConversion"/>
  </si>
  <si>
    <t>receive</t>
    <phoneticPr fontId="1" type="noConversion"/>
  </si>
  <si>
    <t>telegraph</t>
    <phoneticPr fontId="1" type="noConversion"/>
  </si>
  <si>
    <t>transportation</t>
    <phoneticPr fontId="1" type="noConversion"/>
  </si>
  <si>
    <t>translation</t>
    <phoneticPr fontId="1" type="noConversion"/>
  </si>
  <si>
    <t>include</t>
    <phoneticPr fontId="1" type="noConversion"/>
  </si>
  <si>
    <t>kidney</t>
    <phoneticPr fontId="1" type="noConversion"/>
  </si>
  <si>
    <t>heavily</t>
    <phoneticPr fontId="1" type="noConversion"/>
  </si>
  <si>
    <t>cultural</t>
    <phoneticPr fontId="1" type="noConversion"/>
  </si>
  <si>
    <t>affordable</t>
    <phoneticPr fontId="1" type="noConversion"/>
  </si>
  <si>
    <t>historical</t>
    <phoneticPr fontId="1" type="noConversion"/>
  </si>
  <si>
    <t>situation</t>
  </si>
  <si>
    <t>reappear</t>
  </si>
  <si>
    <t>via</t>
    <phoneticPr fontId="1" type="noConversion"/>
  </si>
  <si>
    <t>plastic</t>
    <phoneticPr fontId="1" type="noConversion"/>
  </si>
  <si>
    <t>unknown</t>
    <phoneticPr fontId="1" type="noConversion"/>
  </si>
  <si>
    <t>studio</t>
    <phoneticPr fontId="1" type="noConversion"/>
  </si>
  <si>
    <t>owe</t>
    <phoneticPr fontId="1" type="noConversion"/>
  </si>
  <si>
    <t>proper</t>
    <phoneticPr fontId="1" type="noConversion"/>
  </si>
  <si>
    <t>frequent</t>
    <phoneticPr fontId="1" type="noConversion"/>
  </si>
  <si>
    <t>discovery</t>
    <phoneticPr fontId="1" type="noConversion"/>
  </si>
  <si>
    <t>reshape</t>
    <phoneticPr fontId="1" type="noConversion"/>
  </si>
  <si>
    <t>wire</t>
    <phoneticPr fontId="1" type="noConversion"/>
  </si>
  <si>
    <t>tube</t>
    <phoneticPr fontId="1" type="noConversion"/>
  </si>
  <si>
    <t>layer</t>
    <phoneticPr fontId="1" type="noConversion"/>
  </si>
  <si>
    <t>count</t>
    <phoneticPr fontId="1" type="noConversion"/>
  </si>
  <si>
    <t>centigrade</t>
    <phoneticPr fontId="1" type="noConversion"/>
  </si>
  <si>
    <t>crystal</t>
    <phoneticPr fontId="1" type="noConversion"/>
  </si>
  <si>
    <t>chips</t>
    <phoneticPr fontId="1" type="noConversion"/>
  </si>
  <si>
    <t>shower</t>
    <phoneticPr fontId="1" type="noConversion"/>
  </si>
  <si>
    <t>librarian</t>
    <phoneticPr fontId="1" type="noConversion"/>
  </si>
  <si>
    <t>detail</t>
    <phoneticPr fontId="1" type="noConversion"/>
  </si>
  <si>
    <t>butter</t>
    <phoneticPr fontId="1" type="noConversion"/>
  </si>
  <si>
    <t>fishery</t>
    <phoneticPr fontId="1" type="noConversion"/>
  </si>
  <si>
    <t>disadvantage</t>
    <phoneticPr fontId="1" type="noConversion"/>
  </si>
  <si>
    <t>incorrect</t>
  </si>
  <si>
    <t>stranger</t>
  </si>
  <si>
    <t>youngster</t>
  </si>
  <si>
    <t>disorient</t>
    <phoneticPr fontId="1" type="noConversion"/>
  </si>
  <si>
    <t>忘记次数</t>
    <phoneticPr fontId="1" type="noConversion"/>
  </si>
  <si>
    <t>忘记次数</t>
    <phoneticPr fontId="1" type="noConversion"/>
  </si>
  <si>
    <t>bread</t>
    <phoneticPr fontId="1" type="noConversion"/>
  </si>
  <si>
    <t>stab</t>
    <phoneticPr fontId="1" type="noConversion"/>
  </si>
  <si>
    <t>背诵次数</t>
    <phoneticPr fontId="1" type="noConversion"/>
  </si>
  <si>
    <t>最后一次忘记的日期</t>
    <phoneticPr fontId="1" type="noConversion"/>
  </si>
  <si>
    <t>word</t>
    <phoneticPr fontId="1" type="noConversion"/>
  </si>
  <si>
    <t>页数</t>
    <phoneticPr fontId="1" type="noConversion"/>
  </si>
  <si>
    <t>cafeteria</t>
    <phoneticPr fontId="1" type="noConversion"/>
  </si>
  <si>
    <t>lowland</t>
    <phoneticPr fontId="1" type="noConversion"/>
  </si>
  <si>
    <t>airway</t>
    <phoneticPr fontId="1" type="noConversion"/>
  </si>
  <si>
    <t>anxiety</t>
    <phoneticPr fontId="1" type="noConversion"/>
  </si>
  <si>
    <t>Arab</t>
    <phoneticPr fontId="1" type="noConversion"/>
  </si>
  <si>
    <t>blanket</t>
    <phoneticPr fontId="1" type="noConversion"/>
  </si>
  <si>
    <t>board</t>
    <phoneticPr fontId="1" type="noConversion"/>
  </si>
  <si>
    <t xml:space="preserve">boarder </t>
    <phoneticPr fontId="1" type="noConversion"/>
  </si>
  <si>
    <t>cereal</t>
    <phoneticPr fontId="1" type="noConversion"/>
  </si>
  <si>
    <t>coconut</t>
    <phoneticPr fontId="1" type="noConversion"/>
  </si>
  <si>
    <t>county</t>
    <phoneticPr fontId="1" type="noConversion"/>
  </si>
  <si>
    <t>crocodile</t>
    <phoneticPr fontId="1" type="noConversion"/>
  </si>
  <si>
    <t>diplomatic</t>
    <phoneticPr fontId="1" type="noConversion"/>
  </si>
  <si>
    <t>dorm</t>
    <phoneticPr fontId="1" type="noConversion"/>
  </si>
  <si>
    <t>dusty</t>
    <phoneticPr fontId="1" type="noConversion"/>
  </si>
  <si>
    <t>evergreen</t>
    <phoneticPr fontId="1" type="noConversion"/>
  </si>
  <si>
    <t>firm</t>
    <phoneticPr fontId="1" type="noConversion"/>
  </si>
  <si>
    <t>freshwater</t>
    <phoneticPr fontId="1" type="noConversion"/>
  </si>
  <si>
    <t>furthermore</t>
    <phoneticPr fontId="1" type="noConversion"/>
  </si>
  <si>
    <t>gallery</t>
    <phoneticPr fontId="1" type="noConversion"/>
  </si>
  <si>
    <t>gently</t>
    <phoneticPr fontId="1" type="noConversion"/>
  </si>
  <si>
    <t>glassy</t>
    <phoneticPr fontId="1" type="noConversion"/>
  </si>
  <si>
    <t>grace</t>
    <phoneticPr fontId="1" type="noConversion"/>
  </si>
  <si>
    <t>gradual</t>
    <phoneticPr fontId="1" type="noConversion"/>
  </si>
  <si>
    <t>grassy</t>
    <phoneticPr fontId="1" type="noConversion"/>
  </si>
  <si>
    <t>grateful</t>
    <phoneticPr fontId="1" type="noConversion"/>
  </si>
  <si>
    <t>ham</t>
    <phoneticPr fontId="1" type="noConversion"/>
  </si>
  <si>
    <t>indicate</t>
    <phoneticPr fontId="1" type="noConversion"/>
  </si>
  <si>
    <t>influent</t>
    <phoneticPr fontId="1" type="noConversion"/>
  </si>
  <si>
    <t>instruction</t>
    <phoneticPr fontId="1" type="noConversion"/>
  </si>
  <si>
    <t>jet</t>
    <phoneticPr fontId="1" type="noConversion"/>
  </si>
  <si>
    <t>lead</t>
    <phoneticPr fontId="1" type="noConversion"/>
  </si>
  <si>
    <t>lick</t>
    <phoneticPr fontId="1" type="noConversion"/>
  </si>
  <si>
    <t>mat</t>
    <phoneticPr fontId="1" type="noConversion"/>
  </si>
  <si>
    <t>monk</t>
    <phoneticPr fontId="1" type="noConversion"/>
  </si>
  <si>
    <t>moreover</t>
    <phoneticPr fontId="1" type="noConversion"/>
  </si>
  <si>
    <t>nitrogen</t>
    <phoneticPr fontId="1" type="noConversion"/>
  </si>
  <si>
    <t>ounce</t>
    <phoneticPr fontId="1" type="noConversion"/>
  </si>
  <si>
    <t>overnight success</t>
    <phoneticPr fontId="1" type="noConversion"/>
  </si>
  <si>
    <t>owe</t>
    <phoneticPr fontId="1" type="noConversion"/>
  </si>
  <si>
    <t>pavement</t>
    <phoneticPr fontId="1" type="noConversion"/>
  </si>
  <si>
    <t>paycheck</t>
    <phoneticPr fontId="1" type="noConversion"/>
  </si>
  <si>
    <t>photocopy</t>
    <phoneticPr fontId="1" type="noConversion"/>
  </si>
  <si>
    <t>photographic</t>
    <phoneticPr fontId="1" type="noConversion"/>
  </si>
  <si>
    <t>power plant</t>
    <phoneticPr fontId="1" type="noConversion"/>
  </si>
  <si>
    <t>plant</t>
    <phoneticPr fontId="1" type="noConversion"/>
  </si>
  <si>
    <t>regularity</t>
    <phoneticPr fontId="1" type="noConversion"/>
  </si>
  <si>
    <t>running-water</t>
    <phoneticPr fontId="1" type="noConversion"/>
  </si>
  <si>
    <t>shiny</t>
    <phoneticPr fontId="1" type="noConversion"/>
  </si>
  <si>
    <t>snail</t>
    <phoneticPr fontId="1" type="noConversion"/>
  </si>
  <si>
    <t>snail mail</t>
    <phoneticPr fontId="1" type="noConversion"/>
  </si>
  <si>
    <t>starfish</t>
    <phoneticPr fontId="1" type="noConversion"/>
  </si>
  <si>
    <t>tanker</t>
    <phoneticPr fontId="1" type="noConversion"/>
  </si>
  <si>
    <t>temple</t>
    <phoneticPr fontId="1" type="noConversion"/>
  </si>
  <si>
    <t>timekeeper</t>
    <phoneticPr fontId="1" type="noConversion"/>
  </si>
  <si>
    <t>tulip</t>
    <phoneticPr fontId="1" type="noConversion"/>
  </si>
  <si>
    <t>Venice</t>
    <phoneticPr fontId="1" type="noConversion"/>
  </si>
  <si>
    <t>wholly</t>
    <phoneticPr fontId="1" type="noConversion"/>
  </si>
  <si>
    <t>完成一些统计词汇vba功能</t>
    <phoneticPr fontId="1" type="noConversion"/>
  </si>
  <si>
    <t>主要修改日志</t>
    <phoneticPr fontId="1" type="noConversion"/>
  </si>
  <si>
    <t>完成主要词汇录入，包括Lv3-Lv6</t>
    <phoneticPr fontId="1" type="noConversion"/>
  </si>
  <si>
    <t>完成录入Lv1-Lv2</t>
    <phoneticPr fontId="1" type="noConversion"/>
  </si>
  <si>
    <t>toefl_ybt_word_list.xlsm</t>
    <phoneticPr fontId="1" type="noConversion"/>
  </si>
  <si>
    <t>文件名</t>
    <phoneticPr fontId="1" type="noConversion"/>
  </si>
  <si>
    <t>L3-1</t>
    <phoneticPr fontId="1" type="noConversion"/>
  </si>
  <si>
    <t>L3-2</t>
    <phoneticPr fontId="1" type="noConversion"/>
  </si>
  <si>
    <t>L3-3</t>
  </si>
  <si>
    <t>L3-4</t>
  </si>
  <si>
    <t>L3-5</t>
  </si>
  <si>
    <t>L3-6</t>
  </si>
  <si>
    <t>L3-7</t>
  </si>
  <si>
    <t>L3-8</t>
  </si>
  <si>
    <t>L3-9</t>
  </si>
  <si>
    <t>L3-10</t>
  </si>
  <si>
    <t>1复习;2新背诵</t>
    <phoneticPr fontId="1" type="noConversion"/>
  </si>
  <si>
    <t>L4-1</t>
    <phoneticPr fontId="1" type="noConversion"/>
  </si>
  <si>
    <t>L4-2</t>
  </si>
  <si>
    <t>L4-3</t>
  </si>
  <si>
    <t>L4-4</t>
  </si>
  <si>
    <t>L4-5</t>
  </si>
  <si>
    <t>L4-6</t>
  </si>
  <si>
    <t>L4-7</t>
  </si>
  <si>
    <t>L4-8</t>
  </si>
  <si>
    <t>L4-9</t>
  </si>
  <si>
    <t>L4-10</t>
  </si>
  <si>
    <t>L5-1</t>
    <phoneticPr fontId="1" type="noConversion"/>
  </si>
  <si>
    <t>L5-2</t>
  </si>
  <si>
    <t>L5-3</t>
  </si>
  <si>
    <t>L5-4</t>
  </si>
  <si>
    <t>L5-5</t>
  </si>
  <si>
    <t>L5-6</t>
  </si>
  <si>
    <t>L5-7</t>
  </si>
  <si>
    <t>L5-8</t>
  </si>
  <si>
    <t>L5-9</t>
  </si>
  <si>
    <t>L5-10</t>
  </si>
  <si>
    <t>L6-1</t>
    <phoneticPr fontId="1" type="noConversion"/>
  </si>
  <si>
    <t>L6-2</t>
  </si>
  <si>
    <t>L6-3</t>
  </si>
  <si>
    <t>L6-4</t>
  </si>
  <si>
    <t>L6-5</t>
  </si>
  <si>
    <t>L1-1</t>
    <phoneticPr fontId="1" type="noConversion"/>
  </si>
  <si>
    <t>L1-2</t>
  </si>
  <si>
    <t>L1-3</t>
  </si>
  <si>
    <t>L1-4</t>
  </si>
  <si>
    <t>L1-5</t>
  </si>
  <si>
    <t>L1-6</t>
  </si>
  <si>
    <t>L1-7</t>
  </si>
  <si>
    <t>L1-8</t>
  </si>
  <si>
    <t>L1-9</t>
  </si>
  <si>
    <t>L1-10</t>
  </si>
  <si>
    <t>L1-11</t>
  </si>
  <si>
    <t>L1-12</t>
  </si>
  <si>
    <t>L2-1</t>
    <phoneticPr fontId="1" type="noConversion"/>
  </si>
  <si>
    <t>L2-2</t>
  </si>
  <si>
    <t>L2-3</t>
  </si>
  <si>
    <t>L2-4</t>
  </si>
  <si>
    <t>L2-5</t>
  </si>
  <si>
    <t>L2-6</t>
  </si>
  <si>
    <t>L2-7</t>
  </si>
  <si>
    <t>L2-8</t>
  </si>
  <si>
    <t>L2-9</t>
  </si>
  <si>
    <t>L2-10</t>
  </si>
  <si>
    <t>L2-11</t>
  </si>
  <si>
    <t>L2-12</t>
  </si>
  <si>
    <t>nerve</t>
  </si>
  <si>
    <t>inland</t>
  </si>
  <si>
    <t>informal</t>
  </si>
  <si>
    <t>explanation</t>
    <phoneticPr fontId="1" type="noConversion"/>
  </si>
  <si>
    <t>由于Lv1和Lv2词汇比较简单，仅根据个人保留了一些词汇，放在Lv1Partial和Lv2Partial，不具有太多参考价值</t>
    <phoneticPr fontId="1" type="noConversion"/>
  </si>
  <si>
    <t>6.2.周期时间可以调整，但不应长于一个星期（对于简单词汇如Lv1,Lv2的复习周期可以放长一些）</t>
    <phoneticPr fontId="1" type="noConversion"/>
  </si>
  <si>
    <t>添加词汇导出临时表，空表，保留，用于结合vba的宏程序导出数据，如全部词汇之类的</t>
    <phoneticPr fontId="1" type="noConversion"/>
  </si>
  <si>
    <t>Lv1 12个List</t>
    <phoneticPr fontId="1" type="noConversion"/>
  </si>
  <si>
    <t>Lv2 12个List</t>
    <phoneticPr fontId="1" type="noConversion"/>
  </si>
  <si>
    <t>临时表，导数据用，用完清空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</si>
</sst>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>
      <alignment vertical="center"/>
    </xf>
    <xf numFmtId="0" fontId="0" fillId="0" borderId="0" xfId="0">
      <alignment vertical="center"/>
    </xf>
    <xf numFmtId="0" fontId="3" fillId="2" borderId="0" xfId="1" applyNumberFormat="1">
      <alignment vertical="center"/>
    </xf>
    <xf numFmtId="0" fontId="3" fillId="3" borderId="0" xfId="2" applyNumberFormat="1">
      <alignment vertical="center"/>
    </xf>
  </cellXfs>
  <cellStyles count="3">
    <cellStyle name="常规" xfId="0" builtinId="0" customBuiltin="1"/>
    <cellStyle name="着色 1" xfId="1" builtinId="29"/>
    <cellStyle name="着色 2" xfId="2" builtinId="33"/>
  </cellStyles>
  <dxfs count="7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2" defaultTableStyle="TableStyleMedium2" defaultPivotStyle="PivotStyleLight16">
    <tableStyle name="表样式 1" pivot="0" count="0"/>
    <tableStyle name="表样式 2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ables/table1.xml><?xml version="1.0" encoding="utf-8"?>
<table xmlns="http://schemas.openxmlformats.org/spreadsheetml/2006/main" id="4" name="Lv3L1T1" displayName="Lv3L1T1" ref="A2:J101" totalsRowShown="0" headerRowDxfId="717" dataDxfId="716">
  <autoFilter ref="A2:J101"/>
  <sortState ref="A3:J101">
    <sortCondition ref="D2:D101"/>
  </sortState>
  <tableColumns count="10">
    <tableColumn id="1" name="背诵次数" dataDxfId="715"/>
    <tableColumn id="2" name="忘记次数" dataDxfId="714"/>
    <tableColumn id="3" name="最后一次忘记的日期" dataDxfId="713"/>
    <tableColumn id="4" name="word" dataDxfId="712"/>
    <tableColumn id="5" name="level" dataDxfId="711"/>
    <tableColumn id="6" name="list" dataDxfId="710"/>
    <tableColumn id="7" name="序号" dataDxfId="709"/>
    <tableColumn id="8" name="页数" dataDxfId="708"/>
    <tableColumn id="9" name="备注" dataDxfId="707"/>
    <tableColumn id="10" name="助记备注" dataDxfId="70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Lv3L2T1" displayName="Lv3L2T1" ref="A2:J102" totalsRowShown="0" headerRowDxfId="705" dataDxfId="704">
  <autoFilter ref="A2:J102"/>
  <sortState ref="A3:J102">
    <sortCondition ref="D2:D102"/>
  </sortState>
  <tableColumns count="10">
    <tableColumn id="1" name="背诵次数" dataDxfId="703" totalsRowDxfId="702"/>
    <tableColumn id="2" name="忘记次数" dataDxfId="701" totalsRowDxfId="700"/>
    <tableColumn id="3" name="最后一次忘记的日期" dataDxfId="699" totalsRowDxfId="698"/>
    <tableColumn id="4" name="word" dataDxfId="697" totalsRowDxfId="696"/>
    <tableColumn id="5" name="level" dataDxfId="695" totalsRowDxfId="694"/>
    <tableColumn id="6" name="list" dataDxfId="693" totalsRowDxfId="692"/>
    <tableColumn id="7" name="序号" dataDxfId="691" totalsRowDxfId="690"/>
    <tableColumn id="8" name="页数" dataDxfId="689" totalsRowDxfId="688"/>
    <tableColumn id="9" name="备注" dataDxfId="687" totalsRowDxfId="686"/>
    <tableColumn id="10" name="助记备注" dataDxfId="685" totalsRowDxfId="68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Lv3L3T1" displayName="Lv3L3T1" ref="A2:J102" totalsRowShown="0" headerRowDxfId="683" dataDxfId="682">
  <autoFilter ref="A2:J102"/>
  <sortState ref="A3:J102">
    <sortCondition ref="D2:D102"/>
  </sortState>
  <tableColumns count="10">
    <tableColumn id="1" name="背诵次数" dataDxfId="681"/>
    <tableColumn id="2" name="忘记次数" dataDxfId="680"/>
    <tableColumn id="3" name="最后一次忘记的日期" dataDxfId="679"/>
    <tableColumn id="4" name="word" dataDxfId="678"/>
    <tableColumn id="5" name="level" dataDxfId="677"/>
    <tableColumn id="6" name="list" dataDxfId="676"/>
    <tableColumn id="7" name="序号" dataDxfId="675"/>
    <tableColumn id="8" name="页数" dataDxfId="674"/>
    <tableColumn id="9" name="备注" dataDxfId="673"/>
    <tableColumn id="10" name="助记备注" dataDxfId="672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1" name="Lv3L4T1" displayName="Lv3L4T1" ref="A2:J102" totalsRowShown="0" headerRowDxfId="671" dataDxfId="670">
  <autoFilter ref="A2:J102"/>
  <sortState ref="A3:J102">
    <sortCondition ref="D2:D102"/>
  </sortState>
  <tableColumns count="10">
    <tableColumn id="1" name="背诵次数" dataDxfId="669"/>
    <tableColumn id="2" name="忘记次数" dataDxfId="668"/>
    <tableColumn id="3" name="最后一次忘记的日期" dataDxfId="667"/>
    <tableColumn id="4" name="word" dataDxfId="666"/>
    <tableColumn id="5" name="level" dataDxfId="665"/>
    <tableColumn id="6" name="list" dataDxfId="664"/>
    <tableColumn id="7" name="序号" dataDxfId="663"/>
    <tableColumn id="8" name="页数" dataDxfId="662"/>
    <tableColumn id="9" name="备注" dataDxfId="661"/>
    <tableColumn id="10" name="助记备注" dataDxfId="660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7" name="Lv3L5T1" displayName="Lv3L5T1" ref="A2:J102" totalsRowShown="0" headerRowDxfId="659" dataDxfId="658">
  <autoFilter ref="A2:J102"/>
  <sortState ref="A3:J102">
    <sortCondition ref="D2:D102"/>
  </sortState>
  <tableColumns count="10">
    <tableColumn id="1" name="背诵次数" dataDxfId="657"/>
    <tableColumn id="2" name="忘记次数" dataDxfId="656"/>
    <tableColumn id="3" name="最后一次忘记的日期" dataDxfId="655"/>
    <tableColumn id="4" name="word" dataDxfId="654"/>
    <tableColumn id="5" name="level" dataDxfId="653"/>
    <tableColumn id="6" name="list" dataDxfId="652"/>
    <tableColumn id="7" name="序号" dataDxfId="651"/>
    <tableColumn id="8" name="页数" dataDxfId="650"/>
    <tableColumn id="9" name="备注" dataDxfId="649"/>
    <tableColumn id="10" name="助记备注" dataDxfId="648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6" name="Lv3L6T1" displayName="Lv3L6T1" ref="A2:J102" totalsRowShown="0" headerRowDxfId="647" dataDxfId="646">
  <autoFilter ref="A2:J102"/>
  <sortState ref="A3:J102">
    <sortCondition ref="D2:D102"/>
  </sortState>
  <tableColumns count="10">
    <tableColumn id="1" name="背诵次数" dataDxfId="645"/>
    <tableColumn id="2" name="忘记次数" dataDxfId="644"/>
    <tableColumn id="3" name="最后一次忘记的日期" dataDxfId="643"/>
    <tableColumn id="4" name="word" dataDxfId="642"/>
    <tableColumn id="5" name="level" dataDxfId="641"/>
    <tableColumn id="6" name="list" dataDxfId="640"/>
    <tableColumn id="7" name="序号" dataDxfId="639"/>
    <tableColumn id="8" name="页数" dataDxfId="638"/>
    <tableColumn id="9" name="备注" dataDxfId="637"/>
    <tableColumn id="10" name="助记备注" dataDxfId="636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9" name="Lv3L7T1" displayName="Lv3L7T1" ref="A2:J102" totalsRowShown="0" headerRowDxfId="635" dataDxfId="634">
  <autoFilter ref="A2:J102"/>
  <sortState ref="A3:J102">
    <sortCondition ref="D2:D102"/>
  </sortState>
  <tableColumns count="10">
    <tableColumn id="1" name="背诵次数" dataDxfId="633"/>
    <tableColumn id="2" name="忘记次数" dataDxfId="632"/>
    <tableColumn id="3" name="最后一次忘记的日期" dataDxfId="631"/>
    <tableColumn id="4" name="word" dataDxfId="630"/>
    <tableColumn id="5" name="level" dataDxfId="629"/>
    <tableColumn id="6" name="list" dataDxfId="628"/>
    <tableColumn id="7" name="序号" dataDxfId="627"/>
    <tableColumn id="8" name="页数" dataDxfId="626"/>
    <tableColumn id="9" name="备注" dataDxfId="625"/>
    <tableColumn id="10" name="助记备注" dataDxfId="624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0" name="Lv3L8T1" displayName="Lv3L8T1" ref="A2:J102" totalsRowShown="0" headerRowDxfId="623" dataDxfId="622">
  <autoFilter ref="A2:J102"/>
  <sortState ref="A3:J102">
    <sortCondition ref="D2:D102"/>
  </sortState>
  <tableColumns count="10">
    <tableColumn id="1" name="背诵次数" dataDxfId="621"/>
    <tableColumn id="2" name="忘记次数" dataDxfId="620"/>
    <tableColumn id="3" name="最后一次忘记的日期" dataDxfId="619"/>
    <tableColumn id="4" name="word" dataDxfId="618"/>
    <tableColumn id="5" name="level" dataDxfId="617"/>
    <tableColumn id="6" name="list" dataDxfId="616"/>
    <tableColumn id="7" name="序号" dataDxfId="615"/>
    <tableColumn id="8" name="页数" dataDxfId="614"/>
    <tableColumn id="9" name="备注" dataDxfId="613"/>
    <tableColumn id="10" name="助记备注" dataDxfId="612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1" name="Lv3L9T1" displayName="Lv3L9T1" ref="A2:J102" totalsRowShown="0" headerRowDxfId="611" dataDxfId="610">
  <autoFilter ref="A2:J102"/>
  <sortState ref="A3:J102">
    <sortCondition ref="D2:D102"/>
  </sortState>
  <tableColumns count="10">
    <tableColumn id="1" name="背诵次数" dataDxfId="609"/>
    <tableColumn id="2" name="忘记次数" dataDxfId="608"/>
    <tableColumn id="3" name="最后一次忘记的日期" dataDxfId="607"/>
    <tableColumn id="4" name="word" dataDxfId="606"/>
    <tableColumn id="5" name="level" dataDxfId="605"/>
    <tableColumn id="6" name="list" dataDxfId="604"/>
    <tableColumn id="7" name="序号" dataDxfId="603"/>
    <tableColumn id="8" name="页数" dataDxfId="602"/>
    <tableColumn id="9" name="备注" dataDxfId="601"/>
    <tableColumn id="10" name="助记备注" dataDxfId="600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12" name="Lv3L10T1" displayName="Lv3L10T1" ref="A2:J120" totalsRowShown="0" headerRowDxfId="599" dataDxfId="598">
  <autoFilter ref="A2:J120"/>
  <sortState ref="A3:J120">
    <sortCondition ref="D2:D120"/>
  </sortState>
  <tableColumns count="10">
    <tableColumn id="1" name="背诵次数" dataDxfId="597"/>
    <tableColumn id="2" name="忘记次数" dataDxfId="596"/>
    <tableColumn id="3" name="最后一次忘记的日期" dataDxfId="595"/>
    <tableColumn id="4" name="word" dataDxfId="594"/>
    <tableColumn id="5" name="level" dataDxfId="593"/>
    <tableColumn id="6" name="list" dataDxfId="592"/>
    <tableColumn id="7" name="序号" dataDxfId="591"/>
    <tableColumn id="8" name="页数" dataDxfId="590"/>
    <tableColumn id="9" name="备注" dataDxfId="589"/>
    <tableColumn id="10" name="助记备注" dataDxfId="588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13" name="Lv4L1T1" displayName="Lv4L1T1" ref="A2:J102" totalsRowShown="0" headerRowDxfId="587" dataDxfId="586">
  <autoFilter ref="A2:J102"/>
  <sortState ref="A3:J102">
    <sortCondition ref="D2:D102"/>
  </sortState>
  <tableColumns count="10">
    <tableColumn id="1" name="背诵次数" dataDxfId="585"/>
    <tableColumn id="2" name="忘记次数" dataDxfId="584"/>
    <tableColumn id="3" name="最后一次忘记的日期" dataDxfId="583"/>
    <tableColumn id="4" name="word" dataDxfId="582"/>
    <tableColumn id="5" name="level" dataDxfId="581"/>
    <tableColumn id="6" name="list" dataDxfId="580"/>
    <tableColumn id="7" name="序号" dataDxfId="579"/>
    <tableColumn id="8" name="页数" dataDxfId="578"/>
    <tableColumn id="9" name="备注" dataDxfId="577"/>
    <tableColumn id="10" name="助记备注" dataDxfId="576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8" name="Lv4L2T1" displayName="Lv4L2T1" ref="A2:J102" totalsRowShown="0" headerRowDxfId="575" dataDxfId="574">
  <autoFilter ref="A2:J102"/>
  <sortState ref="A3:J102">
    <sortCondition ref="D2:D102"/>
  </sortState>
  <tableColumns count="10">
    <tableColumn id="1" name="背诵次数" dataDxfId="573"/>
    <tableColumn id="2" name="忘记次数" dataDxfId="572"/>
    <tableColumn id="3" name="最后一次忘记的日期" dataDxfId="571"/>
    <tableColumn id="4" name="word" dataDxfId="570"/>
    <tableColumn id="5" name="level" dataDxfId="569"/>
    <tableColumn id="6" name="list" dataDxfId="568"/>
    <tableColumn id="7" name="序号" dataDxfId="567"/>
    <tableColumn id="8" name="页数" dataDxfId="566"/>
    <tableColumn id="9" name="备注" dataDxfId="565"/>
    <tableColumn id="10" name="助记备注" dataDxfId="564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id="2" name="Lv4L3T1" displayName="Lv4L3T1" ref="A2:J102" totalsRowShown="0" headerRowDxfId="563" dataDxfId="562">
  <autoFilter ref="A2:J102"/>
  <sortState ref="A3:J102">
    <sortCondition ref="D2:D102"/>
  </sortState>
  <tableColumns count="10">
    <tableColumn id="1" name="背诵次数" dataDxfId="561"/>
    <tableColumn id="2" name="忘记次数" dataDxfId="560"/>
    <tableColumn id="3" name="最后一次忘记的日期" dataDxfId="559"/>
    <tableColumn id="4" name="word" dataDxfId="558"/>
    <tableColumn id="5" name="level" dataDxfId="557"/>
    <tableColumn id="6" name="list" dataDxfId="556"/>
    <tableColumn id="7" name="序号" dataDxfId="555"/>
    <tableColumn id="8" name="页数" dataDxfId="554"/>
    <tableColumn id="9" name="备注" dataDxfId="553"/>
    <tableColumn id="10" name="助记备注" dataDxfId="552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14" name="Lv4L4T1" displayName="Lv4L4T1" ref="A2:J102" totalsRowShown="0" headerRowDxfId="551" dataDxfId="550">
  <autoFilter ref="A2:J102"/>
  <sortState ref="A3:J102">
    <sortCondition ref="D2:D102"/>
  </sortState>
  <tableColumns count="10">
    <tableColumn id="1" name="背诵次数" dataDxfId="549"/>
    <tableColumn id="2" name="忘记次数" dataDxfId="548"/>
    <tableColumn id="3" name="最后一次忘记的日期" dataDxfId="547"/>
    <tableColumn id="4" name="word" dataDxfId="546"/>
    <tableColumn id="5" name="level" dataDxfId="545"/>
    <tableColumn id="6" name="list" dataDxfId="544"/>
    <tableColumn id="7" name="序号" dataDxfId="543"/>
    <tableColumn id="8" name="页数" dataDxfId="542"/>
    <tableColumn id="9" name="备注" dataDxfId="541"/>
    <tableColumn id="10" name="助记备注" dataDxfId="540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15" name="Lv4L5T1" displayName="Lv4L5T1" ref="A2:J102" totalsRowShown="0" headerRowDxfId="539" dataDxfId="538">
  <autoFilter ref="A2:J102"/>
  <sortState ref="A3:J102">
    <sortCondition ref="D2:D102"/>
  </sortState>
  <tableColumns count="10">
    <tableColumn id="1" name="背诵次数" dataDxfId="537"/>
    <tableColumn id="2" name="忘记次数" dataDxfId="536"/>
    <tableColumn id="3" name="最后一次忘记的日期" dataDxfId="535"/>
    <tableColumn id="4" name="word" dataDxfId="534"/>
    <tableColumn id="5" name="level" dataDxfId="533"/>
    <tableColumn id="6" name="list" dataDxfId="532"/>
    <tableColumn id="7" name="序号" dataDxfId="531"/>
    <tableColumn id="8" name="页数" dataDxfId="530"/>
    <tableColumn id="9" name="备注" dataDxfId="529"/>
    <tableColumn id="10" name="助记备注" dataDxfId="528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id="16" name="Lv4L6T1" displayName="Lv4L6T1" ref="A2:J102" totalsRowShown="0" headerRowDxfId="527" dataDxfId="526">
  <autoFilter ref="A2:J102"/>
  <sortState ref="A3:J102">
    <sortCondition ref="D2:D102"/>
  </sortState>
  <tableColumns count="10">
    <tableColumn id="1" name="背诵次数" dataDxfId="525"/>
    <tableColumn id="2" name="忘记次数" dataDxfId="524"/>
    <tableColumn id="3" name="最后一次忘记的日期" dataDxfId="523"/>
    <tableColumn id="4" name="word" dataDxfId="522"/>
    <tableColumn id="5" name="level" dataDxfId="521"/>
    <tableColumn id="6" name="list" dataDxfId="520"/>
    <tableColumn id="7" name="序号" dataDxfId="519"/>
    <tableColumn id="8" name="页数" dataDxfId="518"/>
    <tableColumn id="9" name="备注" dataDxfId="517"/>
    <tableColumn id="10" name="助记备注" dataDxfId="516"/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id="17" name="Lv4L7T1" displayName="Lv4L7T1" ref="A2:J101" totalsRowShown="0" headerRowDxfId="515" dataDxfId="514">
  <autoFilter ref="A2:J101"/>
  <sortState ref="A3:J101">
    <sortCondition ref="D2:D101"/>
  </sortState>
  <tableColumns count="10">
    <tableColumn id="1" name="背诵次数" dataDxfId="513"/>
    <tableColumn id="2" name="忘记次数" dataDxfId="512"/>
    <tableColumn id="3" name="最后一次忘记的日期" dataDxfId="511"/>
    <tableColumn id="4" name="word" dataDxfId="510"/>
    <tableColumn id="5" name="level" dataDxfId="509"/>
    <tableColumn id="6" name="list" dataDxfId="508"/>
    <tableColumn id="7" name="序号" dataDxfId="507"/>
    <tableColumn id="8" name="页数" dataDxfId="506"/>
    <tableColumn id="9" name="备注" dataDxfId="505"/>
    <tableColumn id="10" name="助记备注" dataDxfId="504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18" name="Lv4L8T1" displayName="Lv4L8T1" ref="A2:J102" totalsRowShown="0" headerRowDxfId="503" dataDxfId="502">
  <autoFilter ref="A2:J102"/>
  <sortState ref="A3:J102">
    <sortCondition ref="D2:D102"/>
  </sortState>
  <tableColumns count="10">
    <tableColumn id="1" name="背诵次数" dataDxfId="501"/>
    <tableColumn id="2" name="忘记次数" dataDxfId="500"/>
    <tableColumn id="3" name="最后一次忘记的日期" dataDxfId="499"/>
    <tableColumn id="4" name="word" dataDxfId="498"/>
    <tableColumn id="5" name="level" dataDxfId="497"/>
    <tableColumn id="6" name="list" dataDxfId="496"/>
    <tableColumn id="7" name="序号" dataDxfId="495"/>
    <tableColumn id="8" name="页数" dataDxfId="494"/>
    <tableColumn id="9" name="备注" dataDxfId="493"/>
    <tableColumn id="10" name="助记备注" dataDxfId="492"/>
  </tableColumns>
  <tableStyleInfo name="TableStyleLight16" showFirstColumn="0" showLastColumn="0" showRowStripes="1" showColumnStripes="0"/>
</table>
</file>

<file path=xl/tables/table19.xml><?xml version="1.0" encoding="utf-8"?>
<table xmlns="http://schemas.openxmlformats.org/spreadsheetml/2006/main" id="19" name="Lv4L9T1" displayName="Lv4L9T1" ref="A2:J102" totalsRowShown="0" headerRowDxfId="491" dataDxfId="490">
  <autoFilter ref="A2:J102"/>
  <sortState ref="A3:J102">
    <sortCondition ref="D2:D102"/>
  </sortState>
  <tableColumns count="10">
    <tableColumn id="1" name="背诵次数" dataDxfId="489"/>
    <tableColumn id="2" name="忘记次数" dataDxfId="488"/>
    <tableColumn id="3" name="最后一次忘记的日期" dataDxfId="487"/>
    <tableColumn id="4" name="word" dataDxfId="486"/>
    <tableColumn id="5" name="level" dataDxfId="485"/>
    <tableColumn id="6" name="list" dataDxfId="484"/>
    <tableColumn id="7" name="序号" dataDxfId="483"/>
    <tableColumn id="8" name="页数" dataDxfId="482"/>
    <tableColumn id="9" name="备注" dataDxfId="481"/>
    <tableColumn id="10" name="助记备注" dataDxfId="480"/>
  </tableColumns>
  <tableStyleInfo name="TableStyleLight16" showFirstColumn="0" showLastColumn="0" showRowStripes="1" showColumnStripes="0"/>
</table>
</file>

<file path=xl/tables/table20.xml><?xml version="1.0" encoding="utf-8"?>
<table xmlns="http://schemas.openxmlformats.org/spreadsheetml/2006/main" id="20" name="Lv4L10T1" displayName="Lv4L10T1" ref="A2:J176" totalsRowShown="0" headerRowDxfId="479" dataDxfId="478">
  <autoFilter ref="A2:J176"/>
  <sortState ref="A3:J176">
    <sortCondition ref="D2:D176"/>
  </sortState>
  <tableColumns count="10">
    <tableColumn id="1" name="背诵次数" dataDxfId="477"/>
    <tableColumn id="2" name="忘记次数" dataDxfId="476"/>
    <tableColumn id="3" name="最后一次忘记的日期" dataDxfId="475"/>
    <tableColumn id="4" name="word" dataDxfId="474"/>
    <tableColumn id="5" name="level" dataDxfId="473"/>
    <tableColumn id="6" name="list" dataDxfId="472"/>
    <tableColumn id="7" name="序号" dataDxfId="471"/>
    <tableColumn id="8" name="页数" dataDxfId="470"/>
    <tableColumn id="9" name="备注" dataDxfId="469"/>
    <tableColumn id="10" name="助记备注" dataDxfId="468"/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id="21" name="Lv5L1T1" displayName="Lv5L1T1" ref="A2:J102" totalsRowShown="0" headerRowDxfId="467" dataDxfId="466">
  <autoFilter ref="A2:J102"/>
  <sortState ref="A3:J102">
    <sortCondition ref="D2:D102"/>
  </sortState>
  <tableColumns count="10">
    <tableColumn id="1" name="背诵次数" dataDxfId="465"/>
    <tableColumn id="2" name="忘记次数" dataDxfId="464"/>
    <tableColumn id="3" name="最后一次忘记的日期" dataDxfId="463"/>
    <tableColumn id="4" name="word" dataDxfId="462"/>
    <tableColumn id="5" name="level" dataDxfId="461"/>
    <tableColumn id="6" name="list" dataDxfId="460"/>
    <tableColumn id="7" name="序号" dataDxfId="459"/>
    <tableColumn id="8" name="页数" dataDxfId="458"/>
    <tableColumn id="9" name="备注" dataDxfId="457"/>
    <tableColumn id="10" name="助记备注" dataDxfId="456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id="22" name="Lv5L2T1" displayName="Lv5L2T1" ref="A2:J102" totalsRowShown="0" headerRowDxfId="455" dataDxfId="454">
  <autoFilter ref="A2:J102"/>
  <sortState ref="A3:J102">
    <sortCondition ref="D2:D102"/>
  </sortState>
  <tableColumns count="10">
    <tableColumn id="1" name="背诵次数" dataDxfId="453"/>
    <tableColumn id="2" name="忘记次数" dataDxfId="452"/>
    <tableColumn id="3" name="最后一次忘记的日期" dataDxfId="451"/>
    <tableColumn id="4" name="word" dataDxfId="450"/>
    <tableColumn id="5" name="level" dataDxfId="449"/>
    <tableColumn id="6" name="list" dataDxfId="448"/>
    <tableColumn id="7" name="序号" dataDxfId="447"/>
    <tableColumn id="8" name="页数" dataDxfId="446"/>
    <tableColumn id="9" name="备注" dataDxfId="445"/>
    <tableColumn id="10" name="助记备注" dataDxfId="444"/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id="23" name="Lv5L3T1" displayName="Lv5L3T1" ref="A2:J102" totalsRowShown="0" headerRowDxfId="443" dataDxfId="442">
  <autoFilter ref="A2:J102"/>
  <sortState ref="A3:J102">
    <sortCondition ref="D2:D102"/>
  </sortState>
  <tableColumns count="10">
    <tableColumn id="1" name="背诵次数" dataDxfId="441"/>
    <tableColumn id="2" name="忘记次数" dataDxfId="440"/>
    <tableColumn id="3" name="最后一次忘记的日期" dataDxfId="439"/>
    <tableColumn id="4" name="word" dataDxfId="438"/>
    <tableColumn id="5" name="level" dataDxfId="437"/>
    <tableColumn id="6" name="list" dataDxfId="436"/>
    <tableColumn id="7" name="序号" dataDxfId="435"/>
    <tableColumn id="8" name="页数" dataDxfId="434"/>
    <tableColumn id="9" name="备注" dataDxfId="433"/>
    <tableColumn id="10" name="助记备注" dataDxfId="432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id="24" name="Lv5L4T1" displayName="Lv5L4T1" ref="A2:J100" totalsRowShown="0" headerRowDxfId="431" dataDxfId="430">
  <autoFilter ref="A2:J100"/>
  <sortState ref="A3:J100">
    <sortCondition ref="D2:D100"/>
  </sortState>
  <tableColumns count="10">
    <tableColumn id="1" name="背诵次数" dataDxfId="429"/>
    <tableColumn id="2" name="忘记次数" dataDxfId="428"/>
    <tableColumn id="3" name="最后一次忘记的日期" dataDxfId="427"/>
    <tableColumn id="4" name="word" dataDxfId="426"/>
    <tableColumn id="5" name="level" dataDxfId="425"/>
    <tableColumn id="6" name="list" dataDxfId="424"/>
    <tableColumn id="7" name="序号" dataDxfId="423"/>
    <tableColumn id="8" name="页数" dataDxfId="422"/>
    <tableColumn id="9" name="备注" dataDxfId="421"/>
    <tableColumn id="10" name="助记备注" dataDxfId="420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id="25" name="Lv5L5T1" displayName="Lv5L5T1" ref="A2:J102" totalsRowShown="0" headerRowDxfId="419" dataDxfId="418">
  <autoFilter ref="A2:J102"/>
  <sortState ref="A3:J102">
    <sortCondition ref="D2:D102"/>
  </sortState>
  <tableColumns count="10">
    <tableColumn id="1" name="背诵次数" dataDxfId="417"/>
    <tableColumn id="2" name="忘记次数" dataDxfId="416"/>
    <tableColumn id="3" name="最后一次忘记的日期" dataDxfId="415"/>
    <tableColumn id="4" name="word" dataDxfId="414"/>
    <tableColumn id="5" name="level" dataDxfId="413"/>
    <tableColumn id="6" name="list" dataDxfId="412"/>
    <tableColumn id="7" name="序号" dataDxfId="411"/>
    <tableColumn id="8" name="页数" dataDxfId="410"/>
    <tableColumn id="9" name="备注" dataDxfId="409"/>
    <tableColumn id="10" name="助记备注" dataDxfId="408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id="26" name="Lv5L6T1" displayName="Lv5L6T1" ref="A2:J101" totalsRowShown="0" headerRowDxfId="407" dataDxfId="406">
  <autoFilter ref="A2:J101"/>
  <sortState ref="A3:J101">
    <sortCondition ref="D2:D101"/>
  </sortState>
  <tableColumns count="10">
    <tableColumn id="1" name="背诵次数" dataDxfId="405"/>
    <tableColumn id="2" name="忘记次数" dataDxfId="404"/>
    <tableColumn id="3" name="最后一次忘记的日期" dataDxfId="403"/>
    <tableColumn id="4" name="word" dataDxfId="402"/>
    <tableColumn id="5" name="level" dataDxfId="401"/>
    <tableColumn id="6" name="list" dataDxfId="400"/>
    <tableColumn id="7" name="序号" dataDxfId="399"/>
    <tableColumn id="8" name="页数" dataDxfId="398"/>
    <tableColumn id="9" name="备注" dataDxfId="397"/>
    <tableColumn id="10" name="助记备注" dataDxfId="396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id="27" name="Lv5L7T1" displayName="Lv5L7T1" ref="A2:J102" totalsRowShown="0" headerRowDxfId="395" dataDxfId="394">
  <autoFilter ref="A2:J102"/>
  <sortState ref="A3:J102">
    <sortCondition ref="D2:D102"/>
  </sortState>
  <tableColumns count="10">
    <tableColumn id="1" name="背诵次数" dataDxfId="393"/>
    <tableColumn id="2" name="忘记次数" dataDxfId="392"/>
    <tableColumn id="3" name="最后一次忘记的日期" dataDxfId="391"/>
    <tableColumn id="4" name="word" dataDxfId="390"/>
    <tableColumn id="5" name="level" dataDxfId="389"/>
    <tableColumn id="6" name="list" dataDxfId="388"/>
    <tableColumn id="7" name="序号" dataDxfId="387"/>
    <tableColumn id="8" name="页数" dataDxfId="386"/>
    <tableColumn id="9" name="备注" dataDxfId="385"/>
    <tableColumn id="10" name="助记备注" dataDxfId="384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id="28" name="Lv5L8T1" displayName="Lv5L8T1" ref="A2:J102" totalsRowShown="0" headerRowDxfId="383" dataDxfId="382">
  <autoFilter ref="A2:J102"/>
  <sortState ref="A3:J102">
    <sortCondition ref="D2:D102"/>
  </sortState>
  <tableColumns count="10">
    <tableColumn id="1" name="背诵次数" dataDxfId="381"/>
    <tableColumn id="2" name="忘记次数" dataDxfId="380"/>
    <tableColumn id="3" name="最后一次忘记的日期" dataDxfId="379"/>
    <tableColumn id="4" name="word" dataDxfId="378"/>
    <tableColumn id="5" name="level" dataDxfId="377"/>
    <tableColumn id="6" name="list" dataDxfId="376"/>
    <tableColumn id="7" name="序号" dataDxfId="375"/>
    <tableColumn id="8" name="页数" dataDxfId="374"/>
    <tableColumn id="9" name="备注" dataDxfId="373"/>
    <tableColumn id="10" name="助记备注" dataDxfId="372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id="29" name="Lv5L9T1" displayName="Lv5L9T1" ref="A2:J101" totalsRowShown="0" headerRowDxfId="371" dataDxfId="370">
  <autoFilter ref="A2:J101"/>
  <sortState ref="A3:J101">
    <sortCondition ref="D2:D101"/>
  </sortState>
  <tableColumns count="10">
    <tableColumn id="1" name="背诵次数" dataDxfId="369"/>
    <tableColumn id="2" name="忘记次数" dataDxfId="368"/>
    <tableColumn id="3" name="最后一次忘记的日期" dataDxfId="367"/>
    <tableColumn id="4" name="word" dataDxfId="366"/>
    <tableColumn id="5" name="level" dataDxfId="365"/>
    <tableColumn id="6" name="list" dataDxfId="364"/>
    <tableColumn id="7" name="序号" dataDxfId="363"/>
    <tableColumn id="8" name="页数" dataDxfId="362"/>
    <tableColumn id="9" name="备注" dataDxfId="361"/>
    <tableColumn id="10" name="助记备注" dataDxfId="360"/>
  </tableColumns>
  <tableStyleInfo name="TableStyleLight16" showFirstColumn="0" showLastColumn="0" showRowStripes="1" showColumnStripes="0"/>
</table>
</file>

<file path=xl/tables/table30.xml><?xml version="1.0" encoding="utf-8"?>
<table xmlns="http://schemas.openxmlformats.org/spreadsheetml/2006/main" id="30" name="Lv5L10T1" displayName="Lv5L10T1" ref="A2:J31" totalsRowShown="0" headerRowDxfId="359" dataDxfId="358">
  <autoFilter ref="A2:J31"/>
  <sortState ref="A3:J31">
    <sortCondition ref="D2:D31"/>
  </sortState>
  <tableColumns count="10">
    <tableColumn id="1" name="背诵次数" dataDxfId="357"/>
    <tableColumn id="2" name="忘记次数" dataDxfId="356"/>
    <tableColumn id="3" name="最后一次忘记的日期" dataDxfId="355"/>
    <tableColumn id="4" name="word" dataDxfId="354"/>
    <tableColumn id="5" name="level" dataDxfId="353"/>
    <tableColumn id="6" name="list" dataDxfId="352"/>
    <tableColumn id="7" name="序号" dataDxfId="351"/>
    <tableColumn id="8" name="页数" dataDxfId="350"/>
    <tableColumn id="9" name="备注" dataDxfId="349"/>
    <tableColumn id="10" name="助记备注" dataDxfId="348"/>
  </tableColumns>
  <tableStyleInfo name="TableStyleLight16" showFirstColumn="0" showLastColumn="0" showRowStripes="1" showColumnStripes="0"/>
</table>
</file>

<file path=xl/tables/table31.xml><?xml version="1.0" encoding="utf-8"?>
<table xmlns="http://schemas.openxmlformats.org/spreadsheetml/2006/main" id="31" name="Lv6L1T1" displayName="Lv6L1T1" ref="A2:J52" totalsRowShown="0" headerRowDxfId="347" dataDxfId="346">
  <autoFilter ref="A2:J52"/>
  <sortState ref="A3:J52">
    <sortCondition ref="D2:D52"/>
  </sortState>
  <tableColumns count="10">
    <tableColumn id="1" name="背诵次数" dataDxfId="345"/>
    <tableColumn id="2" name="忘记次数" dataDxfId="344"/>
    <tableColumn id="3" name="最后一次忘记的日期" dataDxfId="343"/>
    <tableColumn id="4" name="word" dataDxfId="342"/>
    <tableColumn id="5" name="level" dataDxfId="341"/>
    <tableColumn id="6" name="list" dataDxfId="340"/>
    <tableColumn id="7" name="序号" dataDxfId="339"/>
    <tableColumn id="8" name="页数" dataDxfId="338"/>
    <tableColumn id="9" name="备注" dataDxfId="337"/>
    <tableColumn id="10" name="助记备注" dataDxfId="336"/>
  </tableColumns>
  <tableStyleInfo name="TableStyleLight16" showFirstColumn="0" showLastColumn="0" showRowStripes="1" showColumnStripes="0"/>
</table>
</file>

<file path=xl/tables/table32.xml><?xml version="1.0" encoding="utf-8"?>
<table xmlns="http://schemas.openxmlformats.org/spreadsheetml/2006/main" id="32" name="Lv6L2T1" displayName="Lv6L2T1" ref="A2:J52" totalsRowShown="0" headerRowDxfId="335" dataDxfId="334">
  <autoFilter ref="A2:J52"/>
  <sortState ref="A3:J52">
    <sortCondition ref="D2:D52"/>
  </sortState>
  <tableColumns count="10">
    <tableColumn id="1" name="背诵次数" dataDxfId="333"/>
    <tableColumn id="2" name="忘记次数" dataDxfId="332"/>
    <tableColumn id="3" name="最后一次忘记的日期" dataDxfId="331"/>
    <tableColumn id="4" name="word" dataDxfId="330"/>
    <tableColumn id="5" name="level" dataDxfId="329"/>
    <tableColumn id="6" name="list" dataDxfId="328"/>
    <tableColumn id="7" name="序号" dataDxfId="327"/>
    <tableColumn id="8" name="页数" dataDxfId="326"/>
    <tableColumn id="9" name="备注" dataDxfId="325"/>
    <tableColumn id="10" name="助记备注" dataDxfId="324"/>
  </tableColumns>
  <tableStyleInfo name="TableStyleLight16" showFirstColumn="0" showLastColumn="0" showRowStripes="1" showColumnStripes="0"/>
</table>
</file>

<file path=xl/tables/table33.xml><?xml version="1.0" encoding="utf-8"?>
<table xmlns="http://schemas.openxmlformats.org/spreadsheetml/2006/main" id="33" name="Lv6L3T1" displayName="Lv6L3T1" ref="A2:J51" totalsRowShown="0" headerRowDxfId="323" dataDxfId="322">
  <autoFilter ref="A2:J51"/>
  <sortState ref="A3:J51">
    <sortCondition ref="D2:D51"/>
  </sortState>
  <tableColumns count="10">
    <tableColumn id="1" name="背诵次数" dataDxfId="321"/>
    <tableColumn id="2" name="忘记次数" dataDxfId="320"/>
    <tableColumn id="3" name="最后一次忘记的日期" dataDxfId="319"/>
    <tableColumn id="4" name="word" dataDxfId="318"/>
    <tableColumn id="5" name="level" dataDxfId="317"/>
    <tableColumn id="6" name="list" dataDxfId="316"/>
    <tableColumn id="7" name="序号" dataDxfId="315"/>
    <tableColumn id="8" name="页数" dataDxfId="314"/>
    <tableColumn id="9" name="备注" dataDxfId="313"/>
    <tableColumn id="10" name="助记备注" dataDxfId="312"/>
  </tableColumns>
  <tableStyleInfo name="TableStyleLight16" showFirstColumn="0" showLastColumn="0" showRowStripes="1" showColumnStripes="0"/>
</table>
</file>

<file path=xl/tables/table34.xml><?xml version="1.0" encoding="utf-8"?>
<table xmlns="http://schemas.openxmlformats.org/spreadsheetml/2006/main" id="34" name="Lv6L4T1" displayName="Lv6L4T1" ref="A2:J52" totalsRowShown="0" headerRowDxfId="311" dataDxfId="310">
  <autoFilter ref="A2:J52"/>
  <sortState ref="A3:J52">
    <sortCondition ref="D2:D52"/>
  </sortState>
  <tableColumns count="10">
    <tableColumn id="1" name="背诵次数" dataDxfId="309"/>
    <tableColumn id="2" name="忘记次数" dataDxfId="308"/>
    <tableColumn id="3" name="最后一次忘记的日期" dataDxfId="307"/>
    <tableColumn id="4" name="word" dataDxfId="306"/>
    <tableColumn id="5" name="level" dataDxfId="305"/>
    <tableColumn id="6" name="list" dataDxfId="304"/>
    <tableColumn id="7" name="序号" dataDxfId="303"/>
    <tableColumn id="8" name="页数" dataDxfId="302"/>
    <tableColumn id="9" name="备注" dataDxfId="301"/>
    <tableColumn id="10" name="助记备注" dataDxfId="300"/>
  </tableColumns>
  <tableStyleInfo name="TableStyleLight16" showFirstColumn="0" showLastColumn="0" showRowStripes="1" showColumnStripes="0"/>
</table>
</file>

<file path=xl/tables/table35.xml><?xml version="1.0" encoding="utf-8"?>
<table xmlns="http://schemas.openxmlformats.org/spreadsheetml/2006/main" id="35" name="Lv6L5T1" displayName="Lv6L5T1" ref="A2:J52" totalsRowShown="0" headerRowDxfId="299" dataDxfId="298">
  <autoFilter ref="A2:J52"/>
  <sortState ref="A3:J52">
    <sortCondition ref="D2:D52"/>
  </sortState>
  <tableColumns count="10">
    <tableColumn id="1" name="背诵次数" dataDxfId="297"/>
    <tableColumn id="2" name="忘记次数" dataDxfId="296"/>
    <tableColumn id="3" name="最后一次忘记的日期" dataDxfId="295"/>
    <tableColumn id="4" name="word" dataDxfId="294"/>
    <tableColumn id="5" name="level" dataDxfId="293"/>
    <tableColumn id="6" name="list" dataDxfId="292"/>
    <tableColumn id="7" name="序号" dataDxfId="291"/>
    <tableColumn id="8" name="页数" dataDxfId="290"/>
    <tableColumn id="9" name="备注" dataDxfId="289"/>
    <tableColumn id="10" name="助记备注" dataDxfId="288"/>
  </tableColumns>
  <tableStyleInfo name="TableStyleLight16" showFirstColumn="0" showLastColumn="0" showRowStripes="1" showColumnStripes="0"/>
</table>
</file>

<file path=xl/tables/table36.xml><?xml version="1.0" encoding="utf-8"?>
<table xmlns="http://schemas.openxmlformats.org/spreadsheetml/2006/main" id="36" name="Lv1L1T1" displayName="Lv1L1T1" ref="A2:J102" totalsRowShown="0" headerRowDxfId="287" dataDxfId="286">
  <autoFilter ref="A2:J102"/>
  <sortState ref="A3:J102">
    <sortCondition ref="D2:D102"/>
  </sortState>
  <tableColumns count="10">
    <tableColumn id="1" name="背诵次数" dataDxfId="285"/>
    <tableColumn id="2" name="忘记次数" dataDxfId="284"/>
    <tableColumn id="3" name="最后一次忘记的日期" dataDxfId="283"/>
    <tableColumn id="4" name="word" dataDxfId="282"/>
    <tableColumn id="5" name="level" dataDxfId="281"/>
    <tableColumn id="6" name="list" dataDxfId="280"/>
    <tableColumn id="7" name="序号" dataDxfId="279"/>
    <tableColumn id="8" name="页数" dataDxfId="278"/>
    <tableColumn id="9" name="备注" dataDxfId="277"/>
    <tableColumn id="10" name="助记备注" dataDxfId="276"/>
  </tableColumns>
  <tableStyleInfo name="TableStyleLight16" showFirstColumn="0" showLastColumn="0" showRowStripes="1" showColumnStripes="0"/>
</table>
</file>

<file path=xl/tables/table37.xml><?xml version="1.0" encoding="utf-8"?>
<table xmlns="http://schemas.openxmlformats.org/spreadsheetml/2006/main" id="37" name="Lv1L2T1" displayName="Lv1L2T1" ref="A2:J102" totalsRowShown="0" headerRowDxfId="275" dataDxfId="274">
  <autoFilter ref="A2:J102"/>
  <sortState ref="A3:J102">
    <sortCondition ref="D2:D102"/>
  </sortState>
  <tableColumns count="10">
    <tableColumn id="1" name="背诵次数" dataDxfId="273"/>
    <tableColumn id="2" name="忘记次数" dataDxfId="272"/>
    <tableColumn id="3" name="最后一次忘记的日期" dataDxfId="271"/>
    <tableColumn id="4" name="word" dataDxfId="270"/>
    <tableColumn id="5" name="level" dataDxfId="269"/>
    <tableColumn id="6" name="list" dataDxfId="268"/>
    <tableColumn id="7" name="序号" dataDxfId="267"/>
    <tableColumn id="8" name="页数" dataDxfId="266"/>
    <tableColumn id="9" name="备注" dataDxfId="265"/>
    <tableColumn id="10" name="助记备注" dataDxfId="264"/>
  </tableColumns>
  <tableStyleInfo name="TableStyleLight16" showFirstColumn="0" showLastColumn="0" showRowStripes="1" showColumnStripes="0"/>
</table>
</file>

<file path=xl/tables/table38.xml><?xml version="1.0" encoding="utf-8"?>
<table xmlns="http://schemas.openxmlformats.org/spreadsheetml/2006/main" id="38" name="Lv1L3T1" displayName="Lv1L3T1" ref="A2:J102" totalsRowShown="0" headerRowDxfId="263" dataDxfId="262">
  <autoFilter ref="A2:J102"/>
  <sortState ref="A3:J102">
    <sortCondition ref="D2:D102"/>
  </sortState>
  <tableColumns count="10">
    <tableColumn id="1" name="背诵次数" dataDxfId="261"/>
    <tableColumn id="2" name="忘记次数" dataDxfId="260"/>
    <tableColumn id="3" name="最后一次忘记的日期" dataDxfId="259"/>
    <tableColumn id="4" name="word" dataDxfId="258"/>
    <tableColumn id="5" name="level" dataDxfId="257"/>
    <tableColumn id="6" name="list" dataDxfId="256"/>
    <tableColumn id="7" name="序号" dataDxfId="255"/>
    <tableColumn id="8" name="页数" dataDxfId="254"/>
    <tableColumn id="9" name="备注" dataDxfId="253"/>
    <tableColumn id="10" name="助记备注" dataDxfId="252"/>
  </tableColumns>
  <tableStyleInfo name="TableStyleLight16" showFirstColumn="0" showLastColumn="0" showRowStripes="1" showColumnStripes="0"/>
</table>
</file>

<file path=xl/tables/table39.xml><?xml version="1.0" encoding="utf-8"?>
<table xmlns="http://schemas.openxmlformats.org/spreadsheetml/2006/main" id="39" name="Lv1L4T1" displayName="Lv1L4T1" ref="A2:J102" totalsRowShown="0" headerRowDxfId="251" dataDxfId="250">
  <autoFilter ref="A2:J102"/>
  <sortState ref="A3:J102">
    <sortCondition ref="D2:D102"/>
  </sortState>
  <tableColumns count="10">
    <tableColumn id="1" name="背诵次数" dataDxfId="249"/>
    <tableColumn id="2" name="忘记次数" dataDxfId="248"/>
    <tableColumn id="3" name="最后一次忘记的日期" dataDxfId="247"/>
    <tableColumn id="4" name="word" dataDxfId="246"/>
    <tableColumn id="5" name="level" dataDxfId="245"/>
    <tableColumn id="6" name="list" dataDxfId="244"/>
    <tableColumn id="7" name="序号" dataDxfId="243"/>
    <tableColumn id="8" name="页数" dataDxfId="242"/>
    <tableColumn id="9" name="备注" dataDxfId="241"/>
    <tableColumn id="10" name="助记备注" dataDxfId="240"/>
  </tableColumns>
  <tableStyleInfo name="TableStyleLight16" showFirstColumn="0" showLastColumn="0" showRowStripes="1" showColumnStripes="0"/>
</table>
</file>

<file path=xl/tables/table40.xml><?xml version="1.0" encoding="utf-8"?>
<table xmlns="http://schemas.openxmlformats.org/spreadsheetml/2006/main" id="40" name="Lv1L5T1" displayName="Lv1L5T1" ref="A2:J102" totalsRowShown="0" headerRowDxfId="239" dataDxfId="238">
  <autoFilter ref="A2:J102"/>
  <sortState ref="A3:J102">
    <sortCondition ref="D2:D102"/>
  </sortState>
  <tableColumns count="10">
    <tableColumn id="1" name="背诵次数" dataDxfId="237"/>
    <tableColumn id="2" name="忘记次数" dataDxfId="236"/>
    <tableColumn id="3" name="最后一次忘记的日期" dataDxfId="235"/>
    <tableColumn id="4" name="word" dataDxfId="234"/>
    <tableColumn id="5" name="level" dataDxfId="233"/>
    <tableColumn id="6" name="list" dataDxfId="232"/>
    <tableColumn id="7" name="序号" dataDxfId="231"/>
    <tableColumn id="8" name="页数" dataDxfId="230"/>
    <tableColumn id="9" name="备注" dataDxfId="229"/>
    <tableColumn id="10" name="助记备注" dataDxfId="228"/>
  </tableColumns>
  <tableStyleInfo name="TableStyleLight16" showFirstColumn="0" showLastColumn="0" showRowStripes="1" showColumnStripes="0"/>
</table>
</file>

<file path=xl/tables/table41.xml><?xml version="1.0" encoding="utf-8"?>
<table xmlns="http://schemas.openxmlformats.org/spreadsheetml/2006/main" id="41" name="Lv1L6T1" displayName="Lv1L6T1" ref="A2:J102" totalsRowShown="0" headerRowDxfId="227" dataDxfId="226">
  <autoFilter ref="A2:J102"/>
  <sortState ref="A3:J102">
    <sortCondition ref="D2:D102"/>
  </sortState>
  <tableColumns count="10">
    <tableColumn id="1" name="背诵次数" dataDxfId="225"/>
    <tableColumn id="2" name="忘记次数" dataDxfId="224"/>
    <tableColumn id="3" name="最后一次忘记的日期" dataDxfId="223"/>
    <tableColumn id="4" name="word" dataDxfId="222"/>
    <tableColumn id="5" name="level" dataDxfId="221"/>
    <tableColumn id="6" name="list" dataDxfId="220"/>
    <tableColumn id="7" name="序号" dataDxfId="219"/>
    <tableColumn id="8" name="页数" dataDxfId="218"/>
    <tableColumn id="9" name="备注" dataDxfId="217"/>
    <tableColumn id="10" name="助记备注" dataDxfId="216"/>
  </tableColumns>
  <tableStyleInfo name="TableStyleLight16" showFirstColumn="0" showLastColumn="0" showRowStripes="1" showColumnStripes="0"/>
</table>
</file>

<file path=xl/tables/table42.xml><?xml version="1.0" encoding="utf-8"?>
<table xmlns="http://schemas.openxmlformats.org/spreadsheetml/2006/main" id="42" name="Lv1L7T1" displayName="Lv1L7T1" ref="A2:J102" totalsRowShown="0" headerRowDxfId="215" dataDxfId="214">
  <autoFilter ref="A2:J102"/>
  <sortState ref="A3:J102">
    <sortCondition ref="D2:D102"/>
  </sortState>
  <tableColumns count="10">
    <tableColumn id="1" name="背诵次数" dataDxfId="213"/>
    <tableColumn id="2" name="忘记次数" dataDxfId="212"/>
    <tableColumn id="3" name="最后一次忘记的日期" dataDxfId="211"/>
    <tableColumn id="4" name="word" dataDxfId="210"/>
    <tableColumn id="5" name="level" dataDxfId="209"/>
    <tableColumn id="6" name="list" dataDxfId="208"/>
    <tableColumn id="7" name="序号" dataDxfId="207"/>
    <tableColumn id="8" name="页数" dataDxfId="206"/>
    <tableColumn id="9" name="备注" dataDxfId="205"/>
    <tableColumn id="10" name="助记备注" dataDxfId="204"/>
  </tableColumns>
  <tableStyleInfo name="TableStyleLight16" showFirstColumn="0" showLastColumn="0" showRowStripes="1" showColumnStripes="0"/>
</table>
</file>

<file path=xl/tables/table43.xml><?xml version="1.0" encoding="utf-8"?>
<table xmlns="http://schemas.openxmlformats.org/spreadsheetml/2006/main" id="43" name="Lv1L8T1" displayName="Lv1L8T1" ref="A2:J102" totalsRowShown="0" headerRowDxfId="203" dataDxfId="202">
  <autoFilter ref="A2:J102"/>
  <sortState ref="A3:J102">
    <sortCondition ref="D2:D102"/>
  </sortState>
  <tableColumns count="10">
    <tableColumn id="1" name="背诵次数" dataDxfId="201"/>
    <tableColumn id="2" name="忘记次数" dataDxfId="200"/>
    <tableColumn id="3" name="最后一次忘记的日期" dataDxfId="199"/>
    <tableColumn id="4" name="word" dataDxfId="198"/>
    <tableColumn id="5" name="level" dataDxfId="197"/>
    <tableColumn id="6" name="list" dataDxfId="196"/>
    <tableColumn id="7" name="序号" dataDxfId="195"/>
    <tableColumn id="8" name="页数" dataDxfId="194"/>
    <tableColumn id="9" name="备注" dataDxfId="193"/>
    <tableColumn id="10" name="助记备注" dataDxfId="192"/>
  </tableColumns>
  <tableStyleInfo name="TableStyleLight16" showFirstColumn="0" showLastColumn="0" showRowStripes="1" showColumnStripes="0"/>
</table>
</file>

<file path=xl/tables/table44.xml><?xml version="1.0" encoding="utf-8"?>
<table xmlns="http://schemas.openxmlformats.org/spreadsheetml/2006/main" id="44" name="Lv1L9T1" displayName="Lv1L9T1" ref="A2:J102" totalsRowShown="0" headerRowDxfId="191" dataDxfId="190">
  <autoFilter ref="A2:J102"/>
  <sortState ref="A3:J102">
    <sortCondition ref="D2:D102"/>
  </sortState>
  <tableColumns count="10">
    <tableColumn id="1" name="背诵次数" dataDxfId="189"/>
    <tableColumn id="2" name="忘记次数" dataDxfId="188"/>
    <tableColumn id="3" name="最后一次忘记的日期" dataDxfId="187"/>
    <tableColumn id="4" name="word" dataDxfId="186"/>
    <tableColumn id="5" name="level" dataDxfId="185"/>
    <tableColumn id="6" name="list" dataDxfId="184"/>
    <tableColumn id="7" name="序号" dataDxfId="183"/>
    <tableColumn id="8" name="页数" dataDxfId="182"/>
    <tableColumn id="9" name="备注" dataDxfId="181"/>
    <tableColumn id="10" name="助记备注" dataDxfId="180"/>
  </tableColumns>
  <tableStyleInfo name="TableStyleLight16" showFirstColumn="0" showLastColumn="0" showRowStripes="1" showColumnStripes="0"/>
</table>
</file>

<file path=xl/tables/table45.xml><?xml version="1.0" encoding="utf-8"?>
<table xmlns="http://schemas.openxmlformats.org/spreadsheetml/2006/main" id="45" name="Lv1L10T1" displayName="Lv1L10T1" ref="A2:J102" totalsRowShown="0" headerRowDxfId="179" dataDxfId="178">
  <autoFilter ref="A2:J102"/>
  <sortState ref="A3:J102">
    <sortCondition ref="D2:D102"/>
  </sortState>
  <tableColumns count="10">
    <tableColumn id="1" name="背诵次数" dataDxfId="177"/>
    <tableColumn id="2" name="忘记次数" dataDxfId="176"/>
    <tableColumn id="3" name="最后一次忘记的日期" dataDxfId="175"/>
    <tableColumn id="4" name="word" dataDxfId="174"/>
    <tableColumn id="5" name="level" dataDxfId="173"/>
    <tableColumn id="6" name="list" dataDxfId="172"/>
    <tableColumn id="7" name="序号" dataDxfId="171"/>
    <tableColumn id="8" name="页数" dataDxfId="170"/>
    <tableColumn id="9" name="备注" dataDxfId="169"/>
    <tableColumn id="10" name="助记备注" dataDxfId="168"/>
  </tableColumns>
  <tableStyleInfo name="TableStyleLight16" showFirstColumn="0" showLastColumn="0" showRowStripes="1" showColumnStripes="0"/>
</table>
</file>

<file path=xl/tables/table46.xml><?xml version="1.0" encoding="utf-8"?>
<table xmlns="http://schemas.openxmlformats.org/spreadsheetml/2006/main" id="46" name="Lv1L11T1" displayName="Lv1L11T1" ref="A2:J102" totalsRowShown="0" headerRowDxfId="167" dataDxfId="166">
  <autoFilter ref="A2:J102"/>
  <sortState ref="A3:J102">
    <sortCondition ref="D2:D102"/>
  </sortState>
  <tableColumns count="10">
    <tableColumn id="1" name="背诵次数" dataDxfId="165"/>
    <tableColumn id="2" name="忘记次数" dataDxfId="164"/>
    <tableColumn id="3" name="最后一次忘记的日期" dataDxfId="163"/>
    <tableColumn id="4" name="word" dataDxfId="162"/>
    <tableColumn id="5" name="level" dataDxfId="161"/>
    <tableColumn id="6" name="list" dataDxfId="160"/>
    <tableColumn id="7" name="序号" dataDxfId="159"/>
    <tableColumn id="8" name="页数" dataDxfId="158"/>
    <tableColumn id="9" name="备注" dataDxfId="157"/>
    <tableColumn id="10" name="助记备注" dataDxfId="156"/>
  </tableColumns>
  <tableStyleInfo name="TableStyleLight16" showFirstColumn="0" showLastColumn="0" showRowStripes="1" showColumnStripes="0"/>
</table>
</file>

<file path=xl/tables/table47.xml><?xml version="1.0" encoding="utf-8"?>
<table xmlns="http://schemas.openxmlformats.org/spreadsheetml/2006/main" id="47" name="Lv1L12T1" displayName="Lv1L12T1" ref="A2:J44" totalsRowShown="0" headerRowDxfId="155" dataDxfId="154">
  <autoFilter ref="A2:J44"/>
  <sortState ref="A3:J44">
    <sortCondition ref="D2:D44"/>
  </sortState>
  <tableColumns count="10">
    <tableColumn id="1" name="背诵次数" dataDxfId="153"/>
    <tableColumn id="2" name="忘记次数" dataDxfId="152"/>
    <tableColumn id="3" name="最后一次忘记的日期" dataDxfId="151"/>
    <tableColumn id="4" name="word" dataDxfId="150"/>
    <tableColumn id="5" name="level" dataDxfId="149"/>
    <tableColumn id="6" name="list" dataDxfId="148"/>
    <tableColumn id="7" name="序号" dataDxfId="147"/>
    <tableColumn id="8" name="页数" dataDxfId="146"/>
    <tableColumn id="9" name="备注" dataDxfId="145"/>
    <tableColumn id="10" name="助记备注" dataDxfId="144"/>
  </tableColumns>
  <tableStyleInfo name="TableStyleLight16" showFirstColumn="0" showLastColumn="0" showRowStripes="1" showColumnStripes="0"/>
</table>
</file>

<file path=xl/tables/table48.xml><?xml version="1.0" encoding="utf-8"?>
<table xmlns="http://schemas.openxmlformats.org/spreadsheetml/2006/main" id="48" name="Lv2L1T1" displayName="Lv2L1T1" ref="A2:J102" totalsRowShown="0" headerRowDxfId="143" dataDxfId="142">
  <autoFilter ref="A2:J102"/>
  <sortState ref="A3:J102">
    <sortCondition ref="D2:D102"/>
  </sortState>
  <tableColumns count="10">
    <tableColumn id="1" name="背诵次数" dataDxfId="141"/>
    <tableColumn id="2" name="忘记次数" dataDxfId="140"/>
    <tableColumn id="3" name="最后一次忘记的日期" dataDxfId="139"/>
    <tableColumn id="4" name="word" dataDxfId="138"/>
    <tableColumn id="5" name="level" dataDxfId="137"/>
    <tableColumn id="6" name="list" dataDxfId="136"/>
    <tableColumn id="7" name="序号" dataDxfId="135"/>
    <tableColumn id="8" name="页数" dataDxfId="134"/>
    <tableColumn id="9" name="备注" dataDxfId="133"/>
    <tableColumn id="10" name="助记备注" dataDxfId="132"/>
  </tableColumns>
  <tableStyleInfo name="TableStyleLight16" showFirstColumn="0" showLastColumn="0" showRowStripes="1" showColumnStripes="0"/>
</table>
</file>

<file path=xl/tables/table49.xml><?xml version="1.0" encoding="utf-8"?>
<table xmlns="http://schemas.openxmlformats.org/spreadsheetml/2006/main" id="49" name="Lv2L2T1" displayName="Lv2L2T1" ref="A2:J102" totalsRowShown="0" headerRowDxfId="131" dataDxfId="130">
  <autoFilter ref="A2:J102"/>
  <sortState ref="A3:J102">
    <sortCondition ref="D2:D102"/>
  </sortState>
  <tableColumns count="10">
    <tableColumn id="1" name="背诵次数" dataDxfId="129"/>
    <tableColumn id="2" name="忘记次数" dataDxfId="128"/>
    <tableColumn id="3" name="最后一次忘记的日期" dataDxfId="127"/>
    <tableColumn id="4" name="word" dataDxfId="126"/>
    <tableColumn id="5" name="level" dataDxfId="125"/>
    <tableColumn id="6" name="list" dataDxfId="124"/>
    <tableColumn id="7" name="序号" dataDxfId="123"/>
    <tableColumn id="8" name="页数" dataDxfId="122"/>
    <tableColumn id="9" name="备注" dataDxfId="121"/>
    <tableColumn id="10" name="助记备注" dataDxfId="120"/>
  </tableColumns>
  <tableStyleInfo name="TableStyleLight16" showFirstColumn="0" showLastColumn="0" showRowStripes="1" showColumnStripes="0"/>
</table>
</file>

<file path=xl/tables/table50.xml><?xml version="1.0" encoding="utf-8"?>
<table xmlns="http://schemas.openxmlformats.org/spreadsheetml/2006/main" id="50" name="Lv2L3T1" displayName="Lv2L3T1" ref="A2:J102" totalsRowShown="0" headerRowDxfId="119" dataDxfId="118">
  <autoFilter ref="A2:J102"/>
  <sortState ref="A3:J102">
    <sortCondition ref="D2:D102"/>
  </sortState>
  <tableColumns count="10">
    <tableColumn id="1" name="背诵次数" dataDxfId="117"/>
    <tableColumn id="2" name="忘记次数" dataDxfId="116"/>
    <tableColumn id="3" name="最后一次忘记的日期" dataDxfId="115"/>
    <tableColumn id="4" name="word" dataDxfId="114"/>
    <tableColumn id="5" name="level" dataDxfId="113"/>
    <tableColumn id="6" name="list" dataDxfId="112"/>
    <tableColumn id="7" name="序号" dataDxfId="111"/>
    <tableColumn id="8" name="页数" dataDxfId="110"/>
    <tableColumn id="9" name="备注" dataDxfId="109"/>
    <tableColumn id="10" name="助记备注" dataDxfId="108"/>
  </tableColumns>
  <tableStyleInfo name="TableStyleLight16" showFirstColumn="0" showLastColumn="0" showRowStripes="1" showColumnStripes="0"/>
</table>
</file>

<file path=xl/tables/table51.xml><?xml version="1.0" encoding="utf-8"?>
<table xmlns="http://schemas.openxmlformats.org/spreadsheetml/2006/main" id="51" name="Lv2L4T1" displayName="Lv2L4T1" ref="A2:J102" totalsRowShown="0" headerRowDxfId="107" dataDxfId="106">
  <autoFilter ref="A2:J102"/>
  <sortState ref="A3:J102">
    <sortCondition ref="D2:D102"/>
  </sortState>
  <tableColumns count="10">
    <tableColumn id="1" name="背诵次数" dataDxfId="105"/>
    <tableColumn id="2" name="忘记次数" dataDxfId="104"/>
    <tableColumn id="3" name="最后一次忘记的日期" dataDxfId="103"/>
    <tableColumn id="4" name="word" dataDxfId="102"/>
    <tableColumn id="5" name="level" dataDxfId="101"/>
    <tableColumn id="6" name="list" dataDxfId="100"/>
    <tableColumn id="7" name="序号" dataDxfId="99"/>
    <tableColumn id="8" name="页数" dataDxfId="98"/>
    <tableColumn id="9" name="备注" dataDxfId="97"/>
    <tableColumn id="10" name="助记备注" dataDxfId="96"/>
  </tableColumns>
  <tableStyleInfo name="TableStyleLight16" showFirstColumn="0" showLastColumn="0" showRowStripes="1" showColumnStripes="0"/>
</table>
</file>

<file path=xl/tables/table52.xml><?xml version="1.0" encoding="utf-8"?>
<table xmlns="http://schemas.openxmlformats.org/spreadsheetml/2006/main" id="52" name="Lv2L5T1" displayName="Lv2L5T1" ref="A2:J102" totalsRowShown="0" headerRowDxfId="95" dataDxfId="94">
  <autoFilter ref="A2:J102"/>
  <sortState ref="A3:J102">
    <sortCondition ref="D2:D102"/>
  </sortState>
  <tableColumns count="10">
    <tableColumn id="1" name="背诵次数" dataDxfId="93"/>
    <tableColumn id="2" name="忘记次数" dataDxfId="92"/>
    <tableColumn id="3" name="最后一次忘记的日期" dataDxfId="91"/>
    <tableColumn id="4" name="word" dataDxfId="90"/>
    <tableColumn id="5" name="level" dataDxfId="89"/>
    <tableColumn id="6" name="list" dataDxfId="88"/>
    <tableColumn id="7" name="序号" dataDxfId="87"/>
    <tableColumn id="8" name="页数" dataDxfId="86"/>
    <tableColumn id="9" name="备注" dataDxfId="85"/>
    <tableColumn id="10" name="助记备注" dataDxfId="84"/>
  </tableColumns>
  <tableStyleInfo name="TableStyleLight16" showFirstColumn="0" showLastColumn="0" showRowStripes="1" showColumnStripes="0"/>
</table>
</file>

<file path=xl/tables/table53.xml><?xml version="1.0" encoding="utf-8"?>
<table xmlns="http://schemas.openxmlformats.org/spreadsheetml/2006/main" id="53" name="Lv2L6T1" displayName="Lv2L6T1" ref="A2:J102" totalsRowShown="0" headerRowDxfId="83" dataDxfId="82">
  <autoFilter ref="A2:J102"/>
  <sortState ref="A3:J102">
    <sortCondition ref="D2:D102"/>
  </sortState>
  <tableColumns count="10">
    <tableColumn id="1" name="背诵次数" dataDxfId="81"/>
    <tableColumn id="2" name="忘记次数" dataDxfId="80"/>
    <tableColumn id="3" name="最后一次忘记的日期" dataDxfId="79"/>
    <tableColumn id="4" name="word" dataDxfId="78"/>
    <tableColumn id="5" name="level" dataDxfId="77"/>
    <tableColumn id="6" name="list" dataDxfId="76"/>
    <tableColumn id="7" name="序号" dataDxfId="75"/>
    <tableColumn id="8" name="页数" dataDxfId="74"/>
    <tableColumn id="9" name="备注" dataDxfId="73"/>
    <tableColumn id="10" name="助记备注" dataDxfId="72"/>
  </tableColumns>
  <tableStyleInfo name="TableStyleLight16" showFirstColumn="0" showLastColumn="0" showRowStripes="1" showColumnStripes="0"/>
</table>
</file>

<file path=xl/tables/table54.xml><?xml version="1.0" encoding="utf-8"?>
<table xmlns="http://schemas.openxmlformats.org/spreadsheetml/2006/main" id="54" name="Lv2L7T1" displayName="Lv2L7T1" ref="A2:J102" totalsRowShown="0" headerRowDxfId="71" dataDxfId="70">
  <autoFilter ref="A2:J102"/>
  <sortState ref="A3:J102">
    <sortCondition ref="D2:D102"/>
  </sortState>
  <tableColumns count="10">
    <tableColumn id="1" name="背诵次数" dataDxfId="69"/>
    <tableColumn id="2" name="忘记次数" dataDxfId="68"/>
    <tableColumn id="3" name="最后一次忘记的日期" dataDxfId="67"/>
    <tableColumn id="4" name="word" dataDxfId="66"/>
    <tableColumn id="5" name="level" dataDxfId="65"/>
    <tableColumn id="6" name="list" dataDxfId="64"/>
    <tableColumn id="7" name="序号" dataDxfId="63"/>
    <tableColumn id="8" name="页数" dataDxfId="62"/>
    <tableColumn id="9" name="备注" dataDxfId="61"/>
    <tableColumn id="10" name="助记备注" dataDxfId="60"/>
  </tableColumns>
  <tableStyleInfo name="TableStyleLight16" showFirstColumn="0" showLastColumn="0" showRowStripes="1" showColumnStripes="0"/>
</table>
</file>

<file path=xl/tables/table55.xml><?xml version="1.0" encoding="utf-8"?>
<table xmlns="http://schemas.openxmlformats.org/spreadsheetml/2006/main" id="55" name="Lv2L8T1" displayName="Lv2L8T1" ref="A2:J102" totalsRowShown="0" headerRowDxfId="59" dataDxfId="58">
  <autoFilter ref="A2:J102"/>
  <sortState ref="A3:J102">
    <sortCondition ref="D2:D102"/>
  </sortState>
  <tableColumns count="10">
    <tableColumn id="1" name="背诵次数" dataDxfId="57"/>
    <tableColumn id="2" name="忘记次数" dataDxfId="56"/>
    <tableColumn id="3" name="最后一次忘记的日期" dataDxfId="55"/>
    <tableColumn id="4" name="word" dataDxfId="54"/>
    <tableColumn id="5" name="level" dataDxfId="53"/>
    <tableColumn id="6" name="list" dataDxfId="52"/>
    <tableColumn id="7" name="序号" dataDxfId="51"/>
    <tableColumn id="8" name="页数" dataDxfId="50"/>
    <tableColumn id="9" name="备注" dataDxfId="49"/>
    <tableColumn id="10" name="助记备注" dataDxfId="48"/>
  </tableColumns>
  <tableStyleInfo name="TableStyleLight16" showFirstColumn="0" showLastColumn="0" showRowStripes="1" showColumnStripes="0"/>
</table>
</file>

<file path=xl/tables/table56.xml><?xml version="1.0" encoding="utf-8"?>
<table xmlns="http://schemas.openxmlformats.org/spreadsheetml/2006/main" id="56" name="Lv2L9T1" displayName="Lv2L9T1" ref="A2:J102" totalsRowShown="0" headerRowDxfId="47" dataDxfId="46">
  <autoFilter ref="A2:J102"/>
  <sortState ref="A3:J102">
    <sortCondition ref="D2:D102"/>
  </sortState>
  <tableColumns count="10">
    <tableColumn id="1" name="背诵次数" dataDxfId="45"/>
    <tableColumn id="2" name="忘记次数" dataDxfId="44"/>
    <tableColumn id="3" name="最后一次忘记的日期" dataDxfId="43"/>
    <tableColumn id="4" name="word" dataDxfId="42"/>
    <tableColumn id="5" name="level" dataDxfId="41"/>
    <tableColumn id="6" name="list" dataDxfId="40"/>
    <tableColumn id="7" name="序号" dataDxfId="39"/>
    <tableColumn id="8" name="页数" dataDxfId="38"/>
    <tableColumn id="9" name="备注" dataDxfId="37"/>
    <tableColumn id="10" name="助记备注" dataDxfId="36"/>
  </tableColumns>
  <tableStyleInfo name="TableStyleLight16" showFirstColumn="0" showLastColumn="0" showRowStripes="1" showColumnStripes="0"/>
</table>
</file>

<file path=xl/tables/table57.xml><?xml version="1.0" encoding="utf-8"?>
<table xmlns="http://schemas.openxmlformats.org/spreadsheetml/2006/main" id="57" name="Lv2L10T1" displayName="Lv2L10T1" ref="A2:J102" totalsRowShown="0" headerRowDxfId="35" dataDxfId="34">
  <autoFilter ref="A2:J102"/>
  <sortState ref="A3:J102">
    <sortCondition ref="D2:D102"/>
  </sortState>
  <tableColumns count="10">
    <tableColumn id="1" name="背诵次数" dataDxfId="33"/>
    <tableColumn id="2" name="忘记次数" dataDxfId="32"/>
    <tableColumn id="3" name="最后一次忘记的日期" dataDxfId="31"/>
    <tableColumn id="4" name="word" dataDxfId="30"/>
    <tableColumn id="5" name="level" dataDxfId="29"/>
    <tableColumn id="6" name="list" dataDxfId="28"/>
    <tableColumn id="7" name="序号" dataDxfId="27"/>
    <tableColumn id="8" name="页数" dataDxfId="26"/>
    <tableColumn id="9" name="备注" dataDxfId="25"/>
    <tableColumn id="10" name="助记备注" dataDxfId="24"/>
  </tableColumns>
  <tableStyleInfo name="TableStyleLight16" showFirstColumn="0" showLastColumn="0" showRowStripes="1" showColumnStripes="0"/>
</table>
</file>

<file path=xl/tables/table58.xml><?xml version="1.0" encoding="utf-8"?>
<table xmlns="http://schemas.openxmlformats.org/spreadsheetml/2006/main" id="58" name="Lv2L11T1" displayName="Lv2L11T1" ref="A2:J102" totalsRowShown="0" headerRowDxfId="23" dataDxfId="22">
  <autoFilter ref="A2:J102"/>
  <sortState ref="A3:J102">
    <sortCondition ref="D2:D102"/>
  </sortState>
  <tableColumns count="10">
    <tableColumn id="1" name="背诵次数" dataDxfId="21"/>
    <tableColumn id="2" name="忘记次数" dataDxfId="20"/>
    <tableColumn id="3" name="最后一次忘记的日期" dataDxfId="19"/>
    <tableColumn id="4" name="word" dataDxfId="18"/>
    <tableColumn id="5" name="level" dataDxfId="17"/>
    <tableColumn id="6" name="list" dataDxfId="16"/>
    <tableColumn id="7" name="序号" dataDxfId="15"/>
    <tableColumn id="8" name="页数" dataDxfId="14"/>
    <tableColumn id="9" name="备注" dataDxfId="13"/>
    <tableColumn id="10" name="助记备注" dataDxfId="12"/>
  </tableColumns>
  <tableStyleInfo name="TableStyleLight16" showFirstColumn="0" showLastColumn="0" showRowStripes="1" showColumnStripes="0"/>
</table>
</file>

<file path=xl/tables/table59.xml><?xml version="1.0" encoding="utf-8"?>
<table xmlns="http://schemas.openxmlformats.org/spreadsheetml/2006/main" id="59" name="Lv2L12T1" displayName="Lv2L12T1" ref="A2:J24" totalsRowShown="0" headerRowDxfId="11" dataDxfId="10">
  <autoFilter ref="A2:J24"/>
  <sortState ref="A3:J24">
    <sortCondition ref="D2:D24"/>
  </sortState>
  <tableColumns count="10">
    <tableColumn id="1" name="背诵次数" dataDxfId="9"/>
    <tableColumn id="2" name="忘记次数" dataDxfId="8"/>
    <tableColumn id="3" name="最后一次忘记的日期" dataDxfId="7"/>
    <tableColumn id="4" name="word" dataDxfId="6"/>
    <tableColumn id="5" name="level" dataDxfId="5"/>
    <tableColumn id="6" name="list" dataDxfId="4"/>
    <tableColumn id="7" name="序号" dataDxfId="3"/>
    <tableColumn id="8" name="页数" dataDxfId="2"/>
    <tableColumn id="9" name="备注" dataDxfId="1"/>
    <tableColumn id="10" name="助记备注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9"/>
  <sheetViews>
    <sheetView workbookViewId="0">
      <selection activeCell="B40" sqref="B40"/>
    </sheetView>
  </sheetViews>
  <sheetFormatPr defaultRowHeight="13.5" x14ac:dyDescent="0.15"/>
  <cols>
    <col min="1" max="1" width="15.625" style="1" customWidth="1"/>
    <col min="2" max="2" width="15.625" style="2" customWidth="1"/>
    <col min="3" max="3" width="142.25" style="2" bestFit="1" customWidth="1"/>
    <col min="4" max="16384" width="9" style="2"/>
  </cols>
  <sheetData>
    <row r="1" spans="1:3" x14ac:dyDescent="0.15">
      <c r="A1" s="1" t="s">
        <v>3403</v>
      </c>
    </row>
    <row r="2" spans="1:3" x14ac:dyDescent="0.15">
      <c r="A2" s="1" t="s">
        <v>6077</v>
      </c>
      <c r="B2" s="2" t="s">
        <v>6076</v>
      </c>
    </row>
    <row r="3" spans="1:3" x14ac:dyDescent="0.15">
      <c r="A3" s="1" t="s">
        <v>3284</v>
      </c>
    </row>
    <row r="4" spans="1:3" x14ac:dyDescent="0.15">
      <c r="B4" s="2" t="s">
        <v>3271</v>
      </c>
    </row>
    <row r="5" spans="1:3" x14ac:dyDescent="0.15">
      <c r="B5" s="2" t="s">
        <v>3290</v>
      </c>
    </row>
    <row r="6" spans="1:3" x14ac:dyDescent="0.15">
      <c r="B6" s="2" t="s">
        <v>3300</v>
      </c>
    </row>
    <row r="7" spans="1:3" x14ac:dyDescent="0.15">
      <c r="B7" s="2" t="s">
        <v>6142</v>
      </c>
    </row>
    <row r="8" spans="1:3" x14ac:dyDescent="0.15">
      <c r="B8" s="2" t="s">
        <v>3272</v>
      </c>
    </row>
    <row r="9" spans="1:3" x14ac:dyDescent="0.15">
      <c r="B9" s="2" t="s">
        <v>3283</v>
      </c>
    </row>
    <row r="10" spans="1:3" x14ac:dyDescent="0.15">
      <c r="B10" s="2" t="s">
        <v>3305</v>
      </c>
    </row>
    <row r="11" spans="1:3" x14ac:dyDescent="0.15">
      <c r="B11" s="2" t="s">
        <v>3736</v>
      </c>
    </row>
    <row r="12" spans="1:3" x14ac:dyDescent="0.15">
      <c r="A12" s="1" t="s">
        <v>3273</v>
      </c>
    </row>
    <row r="13" spans="1:3" x14ac:dyDescent="0.15">
      <c r="B13" s="2" t="s">
        <v>3291</v>
      </c>
    </row>
    <row r="14" spans="1:3" x14ac:dyDescent="0.15">
      <c r="C14" s="2" t="s">
        <v>3293</v>
      </c>
    </row>
    <row r="15" spans="1:3" x14ac:dyDescent="0.15">
      <c r="B15" s="2" t="s">
        <v>3292</v>
      </c>
    </row>
    <row r="16" spans="1:3" x14ac:dyDescent="0.15">
      <c r="C16" s="2" t="s">
        <v>3304</v>
      </c>
    </row>
    <row r="17" spans="2:3" x14ac:dyDescent="0.15">
      <c r="C17" s="2" t="s">
        <v>3294</v>
      </c>
    </row>
    <row r="18" spans="2:3" x14ac:dyDescent="0.15">
      <c r="C18" s="2" t="s">
        <v>3295</v>
      </c>
    </row>
    <row r="19" spans="2:3" x14ac:dyDescent="0.15">
      <c r="C19" s="2" t="s">
        <v>3402</v>
      </c>
    </row>
    <row r="20" spans="2:3" x14ac:dyDescent="0.15">
      <c r="B20" s="2" t="s">
        <v>3301</v>
      </c>
    </row>
    <row r="21" spans="2:3" x14ac:dyDescent="0.15">
      <c r="C21" s="2" t="s">
        <v>3302</v>
      </c>
    </row>
    <row r="22" spans="2:3" x14ac:dyDescent="0.15">
      <c r="C22" s="2" t="s">
        <v>3274</v>
      </c>
    </row>
    <row r="23" spans="2:3" x14ac:dyDescent="0.15">
      <c r="B23" s="2" t="s">
        <v>3276</v>
      </c>
    </row>
    <row r="24" spans="2:3" x14ac:dyDescent="0.15">
      <c r="C24" s="2" t="s">
        <v>3275</v>
      </c>
    </row>
    <row r="25" spans="2:3" x14ac:dyDescent="0.15">
      <c r="C25" s="2" t="s">
        <v>3277</v>
      </c>
    </row>
    <row r="26" spans="2:3" x14ac:dyDescent="0.15">
      <c r="C26" s="2" t="s">
        <v>3278</v>
      </c>
    </row>
    <row r="27" spans="2:3" x14ac:dyDescent="0.15">
      <c r="B27" s="2" t="s">
        <v>3279</v>
      </c>
    </row>
    <row r="28" spans="2:3" x14ac:dyDescent="0.15">
      <c r="C28" s="2" t="s">
        <v>3280</v>
      </c>
    </row>
    <row r="29" spans="2:3" x14ac:dyDescent="0.15">
      <c r="C29" s="2" t="s">
        <v>3296</v>
      </c>
    </row>
    <row r="30" spans="2:3" x14ac:dyDescent="0.15">
      <c r="C30" s="2" t="s">
        <v>3412</v>
      </c>
    </row>
    <row r="31" spans="2:3" x14ac:dyDescent="0.15">
      <c r="B31" s="2" t="s">
        <v>3282</v>
      </c>
    </row>
    <row r="32" spans="2:3" x14ac:dyDescent="0.15">
      <c r="C32" s="2" t="s">
        <v>3281</v>
      </c>
    </row>
    <row r="33" spans="1:25" x14ac:dyDescent="0.15">
      <c r="C33" s="2" t="s">
        <v>6143</v>
      </c>
    </row>
    <row r="35" spans="1:25" x14ac:dyDescent="0.15">
      <c r="A35" s="1" t="s">
        <v>6073</v>
      </c>
      <c r="Y35" s="3"/>
    </row>
    <row r="36" spans="1:25" x14ac:dyDescent="0.15">
      <c r="A36" s="1">
        <v>44081</v>
      </c>
      <c r="B36" s="2" t="s">
        <v>6074</v>
      </c>
    </row>
    <row r="37" spans="1:25" x14ac:dyDescent="0.15">
      <c r="A37" s="1">
        <v>44093</v>
      </c>
      <c r="B37" s="2" t="s">
        <v>6072</v>
      </c>
      <c r="C37" s="3"/>
    </row>
    <row r="38" spans="1:25" x14ac:dyDescent="0.15">
      <c r="A38" s="1">
        <v>44095</v>
      </c>
      <c r="B38" s="2" t="s">
        <v>6075</v>
      </c>
    </row>
    <row r="39" spans="1:25" x14ac:dyDescent="0.15">
      <c r="A39" s="1">
        <v>44099</v>
      </c>
      <c r="B39" s="2" t="s">
        <v>6144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B21" sqref="B21"/>
    </sheetView>
  </sheetViews>
  <sheetFormatPr defaultRowHeight="13.5" x14ac:dyDescent="0.15"/>
  <cols>
    <col min="1" max="1" width="14.625" style="1" bestFit="1" customWidth="1"/>
    <col min="2" max="2" width="13.75" style="2" bestFit="1" customWidth="1"/>
    <col min="3" max="3" width="7.125" style="2" bestFit="1" customWidth="1"/>
    <col min="4" max="5" width="15.125" style="2" bestFit="1" customWidth="1"/>
    <col min="6" max="6" width="19.25" style="2" bestFit="1" customWidth="1"/>
    <col min="7" max="16384" width="9" style="2"/>
  </cols>
  <sheetData>
    <row r="1" spans="1:6" x14ac:dyDescent="0.15">
      <c r="A1" s="1" t="s">
        <v>3285</v>
      </c>
      <c r="B1" s="2" t="s">
        <v>3286</v>
      </c>
      <c r="C1" s="2" t="s">
        <v>3287</v>
      </c>
      <c r="D1" s="2" t="s">
        <v>3404</v>
      </c>
      <c r="E1" s="2" t="s">
        <v>3405</v>
      </c>
      <c r="F1" s="2" t="s">
        <v>3392</v>
      </c>
    </row>
    <row r="2" spans="1:6" x14ac:dyDescent="0.15">
      <c r="A2" s="1">
        <v>44081</v>
      </c>
      <c r="B2" s="2" t="s">
        <v>3385</v>
      </c>
      <c r="C2" s="2" t="s">
        <v>3386</v>
      </c>
      <c r="D2" s="2">
        <v>48</v>
      </c>
      <c r="E2" s="2" t="s">
        <v>3387</v>
      </c>
      <c r="F2" s="2">
        <v>1000</v>
      </c>
    </row>
    <row r="3" spans="1:6" x14ac:dyDescent="0.15">
      <c r="A3" s="1">
        <v>44082</v>
      </c>
      <c r="B3" s="2" t="s">
        <v>3397</v>
      </c>
      <c r="C3" s="2" t="s">
        <v>3398</v>
      </c>
      <c r="D3" s="2">
        <v>57</v>
      </c>
      <c r="E3" s="2" t="s">
        <v>3399</v>
      </c>
      <c r="F3" s="2">
        <v>1100</v>
      </c>
    </row>
    <row r="4" spans="1:6" x14ac:dyDescent="0.15">
      <c r="A4" s="1">
        <v>44083</v>
      </c>
      <c r="B4" s="2" t="s">
        <v>3400</v>
      </c>
      <c r="C4" s="2" t="s">
        <v>3401</v>
      </c>
      <c r="D4" s="2">
        <v>27</v>
      </c>
      <c r="E4" s="2">
        <v>34</v>
      </c>
      <c r="F4" s="2">
        <v>200</v>
      </c>
    </row>
    <row r="5" spans="1:6" x14ac:dyDescent="0.15">
      <c r="A5" s="1">
        <v>44084</v>
      </c>
      <c r="B5" s="2" t="s">
        <v>3385</v>
      </c>
      <c r="C5" s="2" t="s">
        <v>3401</v>
      </c>
      <c r="D5" s="2">
        <v>17</v>
      </c>
      <c r="F5" s="2">
        <v>1000</v>
      </c>
    </row>
    <row r="6" spans="1:6" x14ac:dyDescent="0.15">
      <c r="A6" s="1">
        <v>44085</v>
      </c>
      <c r="B6" s="2" t="s">
        <v>3418</v>
      </c>
      <c r="C6" s="2" t="s">
        <v>3417</v>
      </c>
      <c r="E6" s="2">
        <v>49</v>
      </c>
    </row>
    <row r="7" spans="1:6" x14ac:dyDescent="0.15">
      <c r="A7" s="1">
        <v>44086</v>
      </c>
    </row>
    <row r="8" spans="1:6" x14ac:dyDescent="0.15">
      <c r="A8" s="1">
        <v>44087</v>
      </c>
    </row>
    <row r="9" spans="1:6" x14ac:dyDescent="0.15">
      <c r="A9" s="1">
        <v>44088</v>
      </c>
    </row>
    <row r="10" spans="1:6" x14ac:dyDescent="0.15">
      <c r="A10" s="1">
        <v>44089</v>
      </c>
      <c r="B10" s="2" t="s">
        <v>3397</v>
      </c>
      <c r="F10" s="2">
        <v>1100</v>
      </c>
    </row>
    <row r="11" spans="1:6" x14ac:dyDescent="0.15">
      <c r="A11" s="1">
        <v>44090</v>
      </c>
      <c r="B11" s="2" t="s">
        <v>3400</v>
      </c>
      <c r="F11" s="2">
        <v>200</v>
      </c>
    </row>
    <row r="12" spans="1:6" x14ac:dyDescent="0.15">
      <c r="A12" s="1">
        <v>44091</v>
      </c>
    </row>
    <row r="13" spans="1:6" x14ac:dyDescent="0.15">
      <c r="A13" s="1">
        <v>44092</v>
      </c>
    </row>
    <row r="14" spans="1:6" x14ac:dyDescent="0.15">
      <c r="A14" s="1">
        <v>44093</v>
      </c>
    </row>
    <row r="15" spans="1:6" x14ac:dyDescent="0.15">
      <c r="A15" s="1">
        <v>44094</v>
      </c>
    </row>
    <row r="16" spans="1:6" x14ac:dyDescent="0.15">
      <c r="A16" s="1">
        <v>44095</v>
      </c>
    </row>
    <row r="17" spans="1:6" x14ac:dyDescent="0.15">
      <c r="A17" s="1">
        <v>44096</v>
      </c>
    </row>
    <row r="18" spans="1:6" x14ac:dyDescent="0.15">
      <c r="A18" s="1">
        <v>44097</v>
      </c>
    </row>
    <row r="19" spans="1:6" x14ac:dyDescent="0.15">
      <c r="A19" s="1">
        <v>44098</v>
      </c>
      <c r="B19" s="2" t="s">
        <v>6145</v>
      </c>
      <c r="F19" s="2">
        <v>1100</v>
      </c>
    </row>
    <row r="20" spans="1:6" x14ac:dyDescent="0.15">
      <c r="A20" s="1">
        <v>44099</v>
      </c>
      <c r="B20" s="2" t="s">
        <v>6146</v>
      </c>
      <c r="F20" s="2">
        <v>1100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autoPageBreaks="0"/>
  </sheetPr>
  <dimension ref="A1:BH20"/>
  <sheetViews>
    <sheetView zoomScale="60" zoomScaleNormal="60" zoomScaleSheetLayoutView="100" workbookViewId="0">
      <selection activeCell="AX14" sqref="AX14"/>
    </sheetView>
  </sheetViews>
  <sheetFormatPr defaultRowHeight="13.5" x14ac:dyDescent="0.15"/>
  <cols>
    <col min="1" max="1" width="15.5" style="1" bestFit="1" customWidth="1"/>
    <col min="2" max="10" width="6.125" style="2" bestFit="1" customWidth="1"/>
    <col min="11" max="11" width="7" style="2" bestFit="1" customWidth="1"/>
    <col min="12" max="20" width="6.125" style="2" bestFit="1" customWidth="1"/>
    <col min="21" max="21" width="7" style="2" bestFit="1" customWidth="1"/>
    <col min="22" max="30" width="6.125" style="2" bestFit="1" customWidth="1"/>
    <col min="31" max="31" width="7" style="2" bestFit="1" customWidth="1"/>
    <col min="32" max="45" width="6.125" style="2" bestFit="1" customWidth="1"/>
    <col min="46" max="48" width="7" style="2" bestFit="1" customWidth="1"/>
    <col min="49" max="57" width="6.125" style="2" bestFit="1" customWidth="1"/>
    <col min="58" max="60" width="7" style="2" bestFit="1" customWidth="1"/>
    <col min="61" max="16384" width="9" style="2"/>
  </cols>
  <sheetData>
    <row r="1" spans="1:60" x14ac:dyDescent="0.15">
      <c r="A1" s="1" t="s">
        <v>6088</v>
      </c>
      <c r="B1" s="2" t="s">
        <v>6078</v>
      </c>
      <c r="C1" s="2" t="s">
        <v>6079</v>
      </c>
      <c r="D1" s="2" t="s">
        <v>6080</v>
      </c>
      <c r="E1" s="2" t="s">
        <v>6081</v>
      </c>
      <c r="F1" s="2" t="s">
        <v>6082</v>
      </c>
      <c r="G1" s="2" t="s">
        <v>6083</v>
      </c>
      <c r="H1" s="2" t="s">
        <v>6084</v>
      </c>
      <c r="I1" s="2" t="s">
        <v>6085</v>
      </c>
      <c r="J1" s="2" t="s">
        <v>6086</v>
      </c>
      <c r="K1" s="2" t="s">
        <v>6087</v>
      </c>
      <c r="L1" s="2" t="s">
        <v>6089</v>
      </c>
      <c r="M1" s="2" t="s">
        <v>6090</v>
      </c>
      <c r="N1" s="2" t="s">
        <v>6091</v>
      </c>
      <c r="O1" s="2" t="s">
        <v>6092</v>
      </c>
      <c r="P1" s="2" t="s">
        <v>6093</v>
      </c>
      <c r="Q1" s="2" t="s">
        <v>6094</v>
      </c>
      <c r="R1" s="2" t="s">
        <v>6095</v>
      </c>
      <c r="S1" s="2" t="s">
        <v>6096</v>
      </c>
      <c r="T1" s="2" t="s">
        <v>6097</v>
      </c>
      <c r="U1" s="2" t="s">
        <v>6098</v>
      </c>
      <c r="V1" s="2" t="s">
        <v>6099</v>
      </c>
      <c r="W1" s="2" t="s">
        <v>6100</v>
      </c>
      <c r="X1" s="2" t="s">
        <v>6101</v>
      </c>
      <c r="Y1" s="2" t="s">
        <v>6102</v>
      </c>
      <c r="Z1" s="2" t="s">
        <v>6103</v>
      </c>
      <c r="AA1" s="2" t="s">
        <v>6104</v>
      </c>
      <c r="AB1" s="2" t="s">
        <v>6105</v>
      </c>
      <c r="AC1" s="2" t="s">
        <v>6106</v>
      </c>
      <c r="AD1" s="2" t="s">
        <v>6107</v>
      </c>
      <c r="AE1" s="2" t="s">
        <v>6108</v>
      </c>
      <c r="AF1" s="2" t="s">
        <v>6109</v>
      </c>
      <c r="AG1" s="2" t="s">
        <v>6110</v>
      </c>
      <c r="AH1" s="2" t="s">
        <v>6111</v>
      </c>
      <c r="AI1" s="2" t="s">
        <v>6112</v>
      </c>
      <c r="AJ1" s="2" t="s">
        <v>6113</v>
      </c>
      <c r="AK1" s="2" t="s">
        <v>6114</v>
      </c>
      <c r="AL1" s="2" t="s">
        <v>6115</v>
      </c>
      <c r="AM1" s="2" t="s">
        <v>6116</v>
      </c>
      <c r="AN1" s="2" t="s">
        <v>6117</v>
      </c>
      <c r="AO1" s="2" t="s">
        <v>6118</v>
      </c>
      <c r="AP1" s="2" t="s">
        <v>6119</v>
      </c>
      <c r="AQ1" s="2" t="s">
        <v>6120</v>
      </c>
      <c r="AR1" s="2" t="s">
        <v>6121</v>
      </c>
      <c r="AS1" s="2" t="s">
        <v>6122</v>
      </c>
      <c r="AT1" s="2" t="s">
        <v>6123</v>
      </c>
      <c r="AU1" s="2" t="s">
        <v>6124</v>
      </c>
      <c r="AV1" s="2" t="s">
        <v>6125</v>
      </c>
      <c r="AW1" s="2" t="s">
        <v>6126</v>
      </c>
      <c r="AX1" s="2" t="s">
        <v>6127</v>
      </c>
      <c r="AY1" s="2" t="s">
        <v>6128</v>
      </c>
      <c r="AZ1" s="2" t="s">
        <v>6129</v>
      </c>
      <c r="BA1" s="2" t="s">
        <v>6130</v>
      </c>
      <c r="BB1" s="2" t="s">
        <v>6131</v>
      </c>
      <c r="BC1" s="2" t="s">
        <v>6132</v>
      </c>
      <c r="BD1" s="2" t="s">
        <v>6133</v>
      </c>
      <c r="BE1" s="2" t="s">
        <v>6134</v>
      </c>
      <c r="BF1" s="2" t="s">
        <v>6135</v>
      </c>
      <c r="BG1" s="2" t="s">
        <v>6136</v>
      </c>
      <c r="BH1" s="2" t="s">
        <v>6137</v>
      </c>
    </row>
    <row r="2" spans="1:60" x14ac:dyDescent="0.15">
      <c r="A2" s="1">
        <v>44081</v>
      </c>
      <c r="B2" s="5">
        <v>1</v>
      </c>
      <c r="C2" s="5">
        <v>1</v>
      </c>
      <c r="D2" s="5">
        <v>1</v>
      </c>
      <c r="E2" s="5">
        <v>1</v>
      </c>
      <c r="F2" s="5">
        <v>1</v>
      </c>
      <c r="G2" s="5">
        <v>1</v>
      </c>
      <c r="H2" s="5">
        <v>1</v>
      </c>
      <c r="I2" s="5">
        <v>1</v>
      </c>
      <c r="J2" s="5">
        <v>1</v>
      </c>
      <c r="K2" s="5">
        <v>1</v>
      </c>
    </row>
    <row r="3" spans="1:60" x14ac:dyDescent="0.15">
      <c r="A3" s="1">
        <v>44082</v>
      </c>
      <c r="L3" s="5">
        <v>1</v>
      </c>
      <c r="M3" s="5">
        <v>1</v>
      </c>
      <c r="N3" s="5">
        <v>1</v>
      </c>
      <c r="O3" s="5">
        <v>1</v>
      </c>
      <c r="P3" s="5">
        <v>1</v>
      </c>
      <c r="Q3" s="5">
        <v>1</v>
      </c>
      <c r="R3" s="5">
        <v>1</v>
      </c>
      <c r="S3" s="5">
        <v>1</v>
      </c>
      <c r="T3" s="5">
        <v>1</v>
      </c>
      <c r="U3" s="5">
        <v>1</v>
      </c>
    </row>
    <row r="4" spans="1:60" x14ac:dyDescent="0.15">
      <c r="A4" s="1">
        <v>44083</v>
      </c>
      <c r="V4" s="5">
        <v>1</v>
      </c>
      <c r="W4" s="5">
        <v>1</v>
      </c>
      <c r="X4" s="6">
        <v>2</v>
      </c>
    </row>
    <row r="5" spans="1:60" x14ac:dyDescent="0.15">
      <c r="A5" s="1">
        <v>44084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X5" s="6">
        <v>2</v>
      </c>
    </row>
    <row r="6" spans="1:60" x14ac:dyDescent="0.15">
      <c r="A6" s="1">
        <v>44085</v>
      </c>
      <c r="Y6" s="6">
        <v>2</v>
      </c>
    </row>
    <row r="7" spans="1:60" x14ac:dyDescent="0.15">
      <c r="A7" s="1">
        <v>44086</v>
      </c>
    </row>
    <row r="8" spans="1:60" x14ac:dyDescent="0.15">
      <c r="A8" s="1">
        <v>44087</v>
      </c>
    </row>
    <row r="9" spans="1:60" x14ac:dyDescent="0.15">
      <c r="A9" s="1">
        <v>44088</v>
      </c>
    </row>
    <row r="10" spans="1:60" x14ac:dyDescent="0.15">
      <c r="A10" s="1">
        <v>44089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</row>
    <row r="11" spans="1:60" x14ac:dyDescent="0.15">
      <c r="A11" s="1">
        <v>44090</v>
      </c>
      <c r="V11" s="5">
        <v>1</v>
      </c>
      <c r="W11" s="5">
        <v>1</v>
      </c>
    </row>
    <row r="12" spans="1:60" x14ac:dyDescent="0.15">
      <c r="A12" s="1">
        <v>44091</v>
      </c>
    </row>
    <row r="13" spans="1:60" x14ac:dyDescent="0.15">
      <c r="A13" s="1">
        <v>44092</v>
      </c>
    </row>
    <row r="14" spans="1:60" x14ac:dyDescent="0.15">
      <c r="A14" s="1">
        <v>44093</v>
      </c>
    </row>
    <row r="15" spans="1:60" x14ac:dyDescent="0.15">
      <c r="A15" s="1">
        <v>44094</v>
      </c>
    </row>
    <row r="16" spans="1:60" x14ac:dyDescent="0.15">
      <c r="A16" s="1">
        <v>44095</v>
      </c>
    </row>
    <row r="17" spans="1:60" x14ac:dyDescent="0.15">
      <c r="A17" s="1">
        <v>44096</v>
      </c>
    </row>
    <row r="18" spans="1:60" x14ac:dyDescent="0.15">
      <c r="A18" s="1">
        <v>44097</v>
      </c>
    </row>
    <row r="19" spans="1:60" x14ac:dyDescent="0.15">
      <c r="A19" s="1">
        <v>44098</v>
      </c>
      <c r="AK19" s="5">
        <v>1</v>
      </c>
      <c r="AL19" s="5">
        <v>1</v>
      </c>
      <c r="AM19" s="5">
        <v>1</v>
      </c>
      <c r="AN19" s="5">
        <v>1</v>
      </c>
      <c r="AO19" s="5">
        <v>1</v>
      </c>
      <c r="AP19" s="5">
        <v>1</v>
      </c>
      <c r="AQ19" s="5">
        <v>1</v>
      </c>
      <c r="AR19" s="5">
        <v>1</v>
      </c>
      <c r="AS19" s="5">
        <v>1</v>
      </c>
      <c r="AT19" s="5">
        <v>1</v>
      </c>
      <c r="AU19" s="5">
        <v>1</v>
      </c>
      <c r="AV19" s="5">
        <v>1</v>
      </c>
    </row>
    <row r="20" spans="1:60" x14ac:dyDescent="0.15">
      <c r="A20" s="1">
        <v>44099</v>
      </c>
      <c r="AW20" s="5">
        <v>1</v>
      </c>
      <c r="AX20" s="5">
        <v>1</v>
      </c>
      <c r="AY20" s="5">
        <v>1</v>
      </c>
      <c r="AZ20" s="5">
        <v>1</v>
      </c>
      <c r="BA20" s="5">
        <v>1</v>
      </c>
      <c r="BB20" s="5">
        <v>1</v>
      </c>
      <c r="BC20" s="5">
        <v>1</v>
      </c>
      <c r="BD20" s="5">
        <v>1</v>
      </c>
      <c r="BE20" s="5">
        <v>1</v>
      </c>
      <c r="BF20" s="5">
        <v>1</v>
      </c>
      <c r="BG20" s="5">
        <v>1</v>
      </c>
      <c r="BH20" s="5">
        <v>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50"/>
  <sheetViews>
    <sheetView topLeftCell="A193" workbookViewId="0">
      <selection activeCell="C73" sqref="C73"/>
    </sheetView>
  </sheetViews>
  <sheetFormatPr defaultRowHeight="13.5" x14ac:dyDescent="0.15"/>
  <cols>
    <col min="1" max="1" width="15.125" style="2" customWidth="1"/>
    <col min="2" max="2" width="14.625" style="2" customWidth="1"/>
    <col min="3" max="3" width="19.25" style="1" bestFit="1" customWidth="1"/>
    <col min="4" max="4" width="16.125" style="2" bestFit="1" customWidth="1"/>
    <col min="5" max="5" width="6.5" style="2" bestFit="1" customWidth="1"/>
    <col min="6" max="6" width="5.5" style="2" bestFit="1" customWidth="1"/>
    <col min="7" max="8" width="5.25" style="2" bestFit="1" customWidth="1"/>
    <col min="9" max="9" width="43.875" style="2" bestFit="1" customWidth="1"/>
    <col min="10" max="16384" width="9" style="2"/>
  </cols>
  <sheetData>
    <row r="1" spans="1:10" s="1" customFormat="1" x14ac:dyDescent="0.15">
      <c r="A1" s="1" t="s">
        <v>3462</v>
      </c>
      <c r="B1" s="1">
        <f>C1-21</f>
        <v>44078</v>
      </c>
      <c r="C1" s="1">
        <v>44099</v>
      </c>
    </row>
    <row r="2" spans="1:10" x14ac:dyDescent="0.15">
      <c r="A2" s="2" t="s">
        <v>3266</v>
      </c>
      <c r="B2" s="2" t="s">
        <v>3297</v>
      </c>
      <c r="C2" s="1" t="s">
        <v>3298</v>
      </c>
      <c r="D2" s="2" t="s">
        <v>29</v>
      </c>
      <c r="E2" s="2" t="s">
        <v>3267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A3" s="4"/>
      <c r="B3" s="4">
        <v>1</v>
      </c>
      <c r="C3" s="1">
        <v>44081</v>
      </c>
      <c r="D3" s="4" t="s">
        <v>3639</v>
      </c>
      <c r="E3" s="4">
        <v>3</v>
      </c>
      <c r="F3" s="4">
        <v>1</v>
      </c>
      <c r="G3" s="4">
        <v>83</v>
      </c>
      <c r="H3" s="4">
        <v>9</v>
      </c>
      <c r="I3" s="4"/>
      <c r="J3" s="4"/>
    </row>
    <row r="4" spans="1:10" x14ac:dyDescent="0.15">
      <c r="A4" s="4"/>
      <c r="B4" s="4">
        <v>2</v>
      </c>
      <c r="C4" s="1">
        <v>44084</v>
      </c>
      <c r="D4" s="4" t="s">
        <v>3410</v>
      </c>
      <c r="E4" s="4">
        <v>3</v>
      </c>
      <c r="F4" s="4">
        <v>1</v>
      </c>
      <c r="G4" s="4">
        <v>35</v>
      </c>
      <c r="H4" s="4">
        <v>5</v>
      </c>
      <c r="I4" s="4" t="s">
        <v>2931</v>
      </c>
      <c r="J4" s="4"/>
    </row>
    <row r="5" spans="1:10" x14ac:dyDescent="0.15">
      <c r="A5" s="4"/>
      <c r="B5" s="4">
        <v>1</v>
      </c>
      <c r="C5" s="1">
        <v>44081</v>
      </c>
      <c r="D5" s="4" t="s">
        <v>3640</v>
      </c>
      <c r="E5" s="4">
        <v>3</v>
      </c>
      <c r="F5" s="4">
        <v>1</v>
      </c>
      <c r="G5" s="4">
        <v>90</v>
      </c>
      <c r="H5" s="4">
        <v>9</v>
      </c>
      <c r="I5" s="4"/>
      <c r="J5" s="4"/>
    </row>
    <row r="6" spans="1:10" x14ac:dyDescent="0.15">
      <c r="A6" s="4"/>
      <c r="B6" s="4">
        <v>1</v>
      </c>
      <c r="C6" s="1">
        <v>44081</v>
      </c>
      <c r="D6" s="4" t="s">
        <v>3641</v>
      </c>
      <c r="E6" s="4">
        <v>3</v>
      </c>
      <c r="F6" s="4">
        <v>1</v>
      </c>
      <c r="G6" s="4">
        <v>79</v>
      </c>
      <c r="H6" s="4">
        <v>8</v>
      </c>
      <c r="I6" s="4"/>
      <c r="J6" s="4"/>
    </row>
    <row r="7" spans="1:10" x14ac:dyDescent="0.15">
      <c r="A7" s="4"/>
      <c r="B7" s="4">
        <v>1</v>
      </c>
      <c r="C7" s="1">
        <v>44081</v>
      </c>
      <c r="D7" s="4" t="s">
        <v>3642</v>
      </c>
      <c r="E7" s="4">
        <v>3</v>
      </c>
      <c r="F7" s="4">
        <v>1</v>
      </c>
      <c r="G7" s="4">
        <v>70</v>
      </c>
      <c r="H7" s="4">
        <v>8</v>
      </c>
      <c r="I7" s="4"/>
      <c r="J7" s="4"/>
    </row>
    <row r="8" spans="1:10" x14ac:dyDescent="0.15">
      <c r="A8" s="4"/>
      <c r="B8" s="4">
        <v>1</v>
      </c>
      <c r="C8" s="1">
        <v>44081</v>
      </c>
      <c r="D8" s="4" t="s">
        <v>3643</v>
      </c>
      <c r="E8" s="4">
        <v>3</v>
      </c>
      <c r="F8" s="4">
        <v>1</v>
      </c>
      <c r="G8" s="4">
        <v>71</v>
      </c>
      <c r="H8" s="4">
        <v>8</v>
      </c>
      <c r="I8" s="4"/>
      <c r="J8" s="4"/>
    </row>
    <row r="9" spans="1:10" x14ac:dyDescent="0.15">
      <c r="A9" s="4"/>
      <c r="B9" s="4">
        <v>1</v>
      </c>
      <c r="C9" s="1">
        <v>44081</v>
      </c>
      <c r="D9" s="4" t="s">
        <v>3644</v>
      </c>
      <c r="E9" s="4">
        <v>3</v>
      </c>
      <c r="F9" s="4">
        <v>2</v>
      </c>
      <c r="G9" s="4">
        <v>64</v>
      </c>
      <c r="H9" s="4">
        <v>15</v>
      </c>
      <c r="I9" s="4" t="s">
        <v>3645</v>
      </c>
      <c r="J9" s="4"/>
    </row>
    <row r="10" spans="1:10" x14ac:dyDescent="0.15">
      <c r="A10" s="4"/>
      <c r="B10" s="4">
        <v>1</v>
      </c>
      <c r="C10" s="1">
        <v>44081</v>
      </c>
      <c r="D10" s="4" t="s">
        <v>3646</v>
      </c>
      <c r="E10" s="4">
        <v>3</v>
      </c>
      <c r="F10" s="4">
        <v>2</v>
      </c>
      <c r="G10" s="4">
        <v>9</v>
      </c>
      <c r="H10" s="4">
        <v>11</v>
      </c>
      <c r="I10" s="4"/>
      <c r="J10" s="4"/>
    </row>
    <row r="11" spans="1:10" x14ac:dyDescent="0.15">
      <c r="A11" s="4"/>
      <c r="B11" s="4">
        <v>1</v>
      </c>
      <c r="C11" s="1">
        <v>44081</v>
      </c>
      <c r="D11" s="4" t="s">
        <v>3647</v>
      </c>
      <c r="E11" s="4">
        <v>3</v>
      </c>
      <c r="F11" s="4">
        <v>2</v>
      </c>
      <c r="G11" s="4">
        <v>42</v>
      </c>
      <c r="H11" s="4">
        <v>13</v>
      </c>
      <c r="I11" s="4"/>
      <c r="J11" s="4"/>
    </row>
    <row r="12" spans="1:10" x14ac:dyDescent="0.15">
      <c r="A12" s="4"/>
      <c r="B12" s="4">
        <v>2</v>
      </c>
      <c r="C12" s="1">
        <v>44084</v>
      </c>
      <c r="D12" s="4" t="s">
        <v>3582</v>
      </c>
      <c r="E12" s="4">
        <v>3</v>
      </c>
      <c r="F12" s="4">
        <v>2</v>
      </c>
      <c r="G12" s="4">
        <v>33</v>
      </c>
      <c r="H12" s="4">
        <v>13</v>
      </c>
      <c r="I12" s="4"/>
      <c r="J12" s="4"/>
    </row>
    <row r="13" spans="1:10" x14ac:dyDescent="0.15">
      <c r="A13" s="4"/>
      <c r="B13" s="4">
        <v>1</v>
      </c>
      <c r="C13" s="1">
        <v>44081</v>
      </c>
      <c r="D13" s="4" t="s">
        <v>3648</v>
      </c>
      <c r="E13" s="4">
        <v>3</v>
      </c>
      <c r="F13" s="4">
        <v>2</v>
      </c>
      <c r="G13" s="4">
        <v>99</v>
      </c>
      <c r="H13" s="4">
        <v>17</v>
      </c>
      <c r="I13" s="4"/>
      <c r="J13" s="4"/>
    </row>
    <row r="14" spans="1:10" x14ac:dyDescent="0.15">
      <c r="A14" s="4"/>
      <c r="B14" s="4">
        <v>1</v>
      </c>
      <c r="C14" s="1">
        <v>44081</v>
      </c>
      <c r="D14" s="4" t="s">
        <v>3649</v>
      </c>
      <c r="E14" s="4">
        <v>3</v>
      </c>
      <c r="F14" s="4">
        <v>3</v>
      </c>
      <c r="G14" s="4">
        <v>63</v>
      </c>
      <c r="H14" s="4">
        <v>22</v>
      </c>
      <c r="I14" s="4"/>
      <c r="J14" s="4"/>
    </row>
    <row r="15" spans="1:10" x14ac:dyDescent="0.15">
      <c r="A15" s="4"/>
      <c r="B15" s="4">
        <v>2</v>
      </c>
      <c r="C15" s="1">
        <v>44084</v>
      </c>
      <c r="D15" s="4" t="s">
        <v>3583</v>
      </c>
      <c r="E15" s="4">
        <v>3</v>
      </c>
      <c r="F15" s="4">
        <v>3</v>
      </c>
      <c r="G15" s="4">
        <v>12</v>
      </c>
      <c r="H15" s="4">
        <v>19</v>
      </c>
      <c r="I15" s="4"/>
      <c r="J15" s="4"/>
    </row>
    <row r="16" spans="1:10" x14ac:dyDescent="0.15">
      <c r="A16" s="4"/>
      <c r="B16" s="4">
        <v>1</v>
      </c>
      <c r="C16" s="1">
        <v>44081</v>
      </c>
      <c r="D16" s="4" t="s">
        <v>3650</v>
      </c>
      <c r="E16" s="4">
        <v>3</v>
      </c>
      <c r="F16" s="4">
        <v>3</v>
      </c>
      <c r="G16" s="4">
        <v>45</v>
      </c>
      <c r="H16" s="4">
        <v>21</v>
      </c>
      <c r="I16" s="4"/>
      <c r="J16" s="4"/>
    </row>
    <row r="17" spans="1:10" x14ac:dyDescent="0.15">
      <c r="A17" s="4"/>
      <c r="B17" s="4">
        <v>1</v>
      </c>
      <c r="C17" s="1">
        <v>44084</v>
      </c>
      <c r="D17" s="4" t="s">
        <v>3584</v>
      </c>
      <c r="E17" s="4">
        <v>3</v>
      </c>
      <c r="F17" s="4">
        <v>3</v>
      </c>
      <c r="G17" s="4">
        <v>49</v>
      </c>
      <c r="H17" s="4">
        <v>21</v>
      </c>
      <c r="I17" s="4"/>
      <c r="J17" s="4"/>
    </row>
    <row r="18" spans="1:10" x14ac:dyDescent="0.15">
      <c r="A18" s="4"/>
      <c r="B18" s="4">
        <v>1</v>
      </c>
      <c r="C18" s="1">
        <v>44084</v>
      </c>
      <c r="D18" s="4" t="s">
        <v>3585</v>
      </c>
      <c r="E18" s="4">
        <v>3</v>
      </c>
      <c r="F18" s="4">
        <v>3</v>
      </c>
      <c r="G18" s="4">
        <v>56</v>
      </c>
      <c r="H18" s="4">
        <v>22</v>
      </c>
      <c r="I18" s="4"/>
      <c r="J18" s="4"/>
    </row>
    <row r="19" spans="1:10" x14ac:dyDescent="0.15">
      <c r="A19" s="4"/>
      <c r="B19" s="4">
        <v>1</v>
      </c>
      <c r="C19" s="1">
        <v>44081</v>
      </c>
      <c r="D19" s="4" t="s">
        <v>3651</v>
      </c>
      <c r="E19" s="4">
        <v>3</v>
      </c>
      <c r="F19" s="4">
        <v>3</v>
      </c>
      <c r="G19" s="4">
        <v>77</v>
      </c>
      <c r="H19" s="4">
        <v>23</v>
      </c>
      <c r="I19" s="4"/>
      <c r="J19" s="4"/>
    </row>
    <row r="20" spans="1:10" x14ac:dyDescent="0.15">
      <c r="A20" s="4"/>
      <c r="B20" s="4">
        <v>2</v>
      </c>
      <c r="C20" s="1">
        <v>44084</v>
      </c>
      <c r="D20" s="4" t="s">
        <v>2646</v>
      </c>
      <c r="E20" s="4">
        <v>3</v>
      </c>
      <c r="F20" s="4">
        <v>4</v>
      </c>
      <c r="G20" s="4"/>
      <c r="H20" s="4">
        <v>94</v>
      </c>
      <c r="I20" s="4" t="s">
        <v>3061</v>
      </c>
      <c r="J20" s="4"/>
    </row>
    <row r="21" spans="1:10" x14ac:dyDescent="0.15">
      <c r="A21" s="4"/>
      <c r="B21" s="4">
        <v>1</v>
      </c>
      <c r="C21" s="1">
        <v>44081</v>
      </c>
      <c r="D21" s="4" t="s">
        <v>2583</v>
      </c>
      <c r="E21" s="4">
        <v>3</v>
      </c>
      <c r="F21" s="4">
        <v>4</v>
      </c>
      <c r="G21" s="4"/>
      <c r="H21" s="4">
        <v>31</v>
      </c>
      <c r="I21" s="4"/>
      <c r="J21" s="4"/>
    </row>
    <row r="22" spans="1:10" x14ac:dyDescent="0.15">
      <c r="A22" s="4"/>
      <c r="B22" s="4">
        <v>1</v>
      </c>
      <c r="C22" s="1">
        <v>44081</v>
      </c>
      <c r="D22" s="4" t="s">
        <v>2560</v>
      </c>
      <c r="E22" s="4">
        <v>3</v>
      </c>
      <c r="F22" s="4">
        <v>4</v>
      </c>
      <c r="G22" s="4">
        <v>11</v>
      </c>
      <c r="H22" s="4">
        <v>11</v>
      </c>
      <c r="I22" s="4"/>
      <c r="J22" s="4"/>
    </row>
    <row r="23" spans="1:10" x14ac:dyDescent="0.15">
      <c r="A23" s="4"/>
      <c r="B23" s="4">
        <v>1</v>
      </c>
      <c r="C23" s="1">
        <v>44081</v>
      </c>
      <c r="D23" s="4" t="s">
        <v>2590</v>
      </c>
      <c r="E23" s="4">
        <v>3</v>
      </c>
      <c r="F23" s="4">
        <v>4</v>
      </c>
      <c r="G23" s="4"/>
      <c r="H23" s="4">
        <v>50</v>
      </c>
      <c r="I23" s="4"/>
      <c r="J23" s="4"/>
    </row>
    <row r="24" spans="1:10" x14ac:dyDescent="0.15">
      <c r="A24" s="4"/>
      <c r="B24" s="4">
        <v>1</v>
      </c>
      <c r="C24" s="1">
        <v>44081</v>
      </c>
      <c r="D24" s="4" t="s">
        <v>2644</v>
      </c>
      <c r="E24" s="4">
        <v>3</v>
      </c>
      <c r="F24" s="4">
        <v>4</v>
      </c>
      <c r="G24" s="4"/>
      <c r="H24" s="4">
        <v>95</v>
      </c>
      <c r="I24" s="4"/>
      <c r="J24" s="4"/>
    </row>
    <row r="25" spans="1:10" x14ac:dyDescent="0.15">
      <c r="A25" s="4"/>
      <c r="B25" s="4">
        <v>1</v>
      </c>
      <c r="C25" s="1">
        <v>44084</v>
      </c>
      <c r="D25" s="4" t="s">
        <v>2701</v>
      </c>
      <c r="E25" s="4">
        <v>3</v>
      </c>
      <c r="F25" s="4">
        <v>5</v>
      </c>
      <c r="G25" s="4">
        <v>60</v>
      </c>
      <c r="H25" s="4">
        <v>38</v>
      </c>
      <c r="I25" s="4"/>
      <c r="J25" s="4"/>
    </row>
    <row r="26" spans="1:10" x14ac:dyDescent="0.15">
      <c r="A26" s="4"/>
      <c r="B26" s="4">
        <v>1</v>
      </c>
      <c r="C26" s="1">
        <v>44081</v>
      </c>
      <c r="D26" s="4" t="s">
        <v>2700</v>
      </c>
      <c r="E26" s="4">
        <v>3</v>
      </c>
      <c r="F26" s="4">
        <v>5</v>
      </c>
      <c r="G26" s="4">
        <v>53</v>
      </c>
      <c r="H26" s="4">
        <v>37</v>
      </c>
      <c r="I26" s="4"/>
      <c r="J26" s="4"/>
    </row>
    <row r="27" spans="1:10" x14ac:dyDescent="0.15">
      <c r="A27" s="4"/>
      <c r="B27" s="4">
        <v>2</v>
      </c>
      <c r="C27" s="1">
        <v>44084</v>
      </c>
      <c r="D27" s="4" t="s">
        <v>2826</v>
      </c>
      <c r="E27" s="4">
        <v>3</v>
      </c>
      <c r="F27" s="4">
        <v>6</v>
      </c>
      <c r="G27" s="4">
        <v>80</v>
      </c>
      <c r="H27" s="4">
        <v>48</v>
      </c>
      <c r="I27" s="4"/>
      <c r="J27" s="4"/>
    </row>
    <row r="28" spans="1:10" x14ac:dyDescent="0.15">
      <c r="A28" s="4"/>
      <c r="B28" s="4">
        <v>2</v>
      </c>
      <c r="C28" s="1">
        <v>44084</v>
      </c>
      <c r="D28" s="4" t="s">
        <v>2750</v>
      </c>
      <c r="E28" s="4">
        <v>3</v>
      </c>
      <c r="F28" s="4">
        <v>6</v>
      </c>
      <c r="G28" s="4">
        <v>2</v>
      </c>
      <c r="H28" s="4">
        <v>42</v>
      </c>
      <c r="I28" s="4"/>
      <c r="J28" s="4"/>
    </row>
    <row r="29" spans="1:10" x14ac:dyDescent="0.15">
      <c r="A29" s="4"/>
      <c r="B29" s="4">
        <v>1</v>
      </c>
      <c r="C29" s="1">
        <v>44081</v>
      </c>
      <c r="D29" s="4" t="s">
        <v>2845</v>
      </c>
      <c r="E29" s="4">
        <v>3</v>
      </c>
      <c r="F29" s="4">
        <v>6</v>
      </c>
      <c r="G29" s="4">
        <v>97</v>
      </c>
      <c r="H29" s="4">
        <v>49</v>
      </c>
      <c r="I29" s="4"/>
      <c r="J29" s="4"/>
    </row>
    <row r="30" spans="1:10" x14ac:dyDescent="0.15">
      <c r="A30" s="4"/>
      <c r="B30" s="4">
        <v>1</v>
      </c>
      <c r="C30" s="1">
        <v>44081</v>
      </c>
      <c r="D30" s="4" t="s">
        <v>2840</v>
      </c>
      <c r="E30" s="4">
        <v>3</v>
      </c>
      <c r="F30" s="4">
        <v>6</v>
      </c>
      <c r="G30" s="4">
        <v>99</v>
      </c>
      <c r="H30" s="4">
        <v>49</v>
      </c>
      <c r="I30" s="4"/>
      <c r="J30" s="4"/>
    </row>
    <row r="31" spans="1:10" x14ac:dyDescent="0.15">
      <c r="A31" s="4"/>
      <c r="B31" s="4">
        <v>1</v>
      </c>
      <c r="C31" s="1">
        <v>44081</v>
      </c>
      <c r="D31" s="4" t="s">
        <v>2816</v>
      </c>
      <c r="E31" s="4">
        <v>3</v>
      </c>
      <c r="F31" s="4">
        <v>6</v>
      </c>
      <c r="G31" s="4">
        <v>73</v>
      </c>
      <c r="H31" s="4">
        <v>47</v>
      </c>
      <c r="I31" s="4"/>
      <c r="J31" s="4"/>
    </row>
    <row r="32" spans="1:10" x14ac:dyDescent="0.15">
      <c r="A32" s="4"/>
      <c r="B32" s="4">
        <v>1</v>
      </c>
      <c r="C32" s="1">
        <v>44084</v>
      </c>
      <c r="D32" s="4" t="s">
        <v>2871</v>
      </c>
      <c r="E32" s="4">
        <v>3</v>
      </c>
      <c r="F32" s="4">
        <v>7</v>
      </c>
      <c r="G32" s="4">
        <v>16</v>
      </c>
      <c r="H32" s="4">
        <v>51</v>
      </c>
      <c r="I32" s="4"/>
      <c r="J32" s="4"/>
    </row>
    <row r="33" spans="1:10" x14ac:dyDescent="0.15">
      <c r="A33" s="4"/>
      <c r="B33" s="4">
        <v>1</v>
      </c>
      <c r="C33" s="1">
        <v>44081</v>
      </c>
      <c r="D33" s="4" t="s">
        <v>2924</v>
      </c>
      <c r="E33" s="4">
        <v>3</v>
      </c>
      <c r="F33" s="4">
        <v>7</v>
      </c>
      <c r="G33" s="4">
        <v>77</v>
      </c>
      <c r="H33" s="4">
        <v>55</v>
      </c>
      <c r="I33" s="4"/>
      <c r="J33" s="4"/>
    </row>
    <row r="34" spans="1:10" x14ac:dyDescent="0.15">
      <c r="A34" s="4"/>
      <c r="B34" s="4">
        <v>1</v>
      </c>
      <c r="C34" s="1">
        <v>44084</v>
      </c>
      <c r="D34" s="4" t="s">
        <v>2885</v>
      </c>
      <c r="E34" s="4">
        <v>3</v>
      </c>
      <c r="F34" s="4">
        <v>7</v>
      </c>
      <c r="G34" s="4">
        <v>37</v>
      </c>
      <c r="H34" s="4">
        <v>52</v>
      </c>
      <c r="I34" s="4"/>
      <c r="J34" s="4"/>
    </row>
    <row r="35" spans="1:10" x14ac:dyDescent="0.15">
      <c r="A35" s="4"/>
      <c r="B35" s="4">
        <v>1</v>
      </c>
      <c r="C35" s="1">
        <v>44081</v>
      </c>
      <c r="D35" s="4" t="s">
        <v>2875</v>
      </c>
      <c r="E35" s="4">
        <v>3</v>
      </c>
      <c r="F35" s="4">
        <v>7</v>
      </c>
      <c r="G35" s="4">
        <v>39</v>
      </c>
      <c r="H35" s="4">
        <v>52</v>
      </c>
      <c r="I35" s="4"/>
      <c r="J35" s="4"/>
    </row>
    <row r="36" spans="1:10" x14ac:dyDescent="0.15">
      <c r="A36" s="4"/>
      <c r="B36" s="4">
        <v>1</v>
      </c>
      <c r="C36" s="1">
        <v>44084</v>
      </c>
      <c r="D36" s="4" t="s">
        <v>2931</v>
      </c>
      <c r="E36" s="4">
        <v>3</v>
      </c>
      <c r="F36" s="4">
        <v>7</v>
      </c>
      <c r="G36" s="4">
        <v>89</v>
      </c>
      <c r="H36" s="4">
        <v>56</v>
      </c>
      <c r="I36" s="4" t="s">
        <v>3410</v>
      </c>
      <c r="J36" s="4"/>
    </row>
    <row r="37" spans="1:10" x14ac:dyDescent="0.15">
      <c r="A37" s="4"/>
      <c r="B37" s="4">
        <v>1</v>
      </c>
      <c r="C37" s="1">
        <v>44084</v>
      </c>
      <c r="D37" s="4" t="s">
        <v>2863</v>
      </c>
      <c r="E37" s="4">
        <v>3</v>
      </c>
      <c r="F37" s="4">
        <v>7</v>
      </c>
      <c r="G37" s="4">
        <v>24</v>
      </c>
      <c r="H37" s="4">
        <v>51</v>
      </c>
      <c r="I37" s="4"/>
      <c r="J37" s="4"/>
    </row>
    <row r="38" spans="1:10" x14ac:dyDescent="0.15">
      <c r="A38" s="4"/>
      <c r="B38" s="4">
        <v>1</v>
      </c>
      <c r="C38" s="1">
        <v>44081</v>
      </c>
      <c r="D38" s="4" t="s">
        <v>2883</v>
      </c>
      <c r="E38" s="4">
        <v>3</v>
      </c>
      <c r="F38" s="4">
        <v>7</v>
      </c>
      <c r="G38" s="4">
        <v>35</v>
      </c>
      <c r="H38" s="4">
        <v>52</v>
      </c>
      <c r="I38" s="4"/>
      <c r="J38" s="4"/>
    </row>
    <row r="39" spans="1:10" x14ac:dyDescent="0.15">
      <c r="A39" s="4"/>
      <c r="B39" s="4">
        <v>1</v>
      </c>
      <c r="C39" s="1">
        <v>44084</v>
      </c>
      <c r="D39" s="4" t="s">
        <v>3126</v>
      </c>
      <c r="E39" s="4">
        <v>3</v>
      </c>
      <c r="F39" s="4">
        <v>9</v>
      </c>
      <c r="G39" s="4">
        <v>94</v>
      </c>
      <c r="H39" s="4">
        <v>72</v>
      </c>
      <c r="I39" s="4"/>
      <c r="J39" s="4"/>
    </row>
    <row r="40" spans="1:10" x14ac:dyDescent="0.15">
      <c r="A40" s="4"/>
      <c r="B40" s="4">
        <v>1</v>
      </c>
      <c r="C40" s="1">
        <v>44081</v>
      </c>
      <c r="D40" s="4" t="s">
        <v>3082</v>
      </c>
      <c r="E40" s="4">
        <v>3</v>
      </c>
      <c r="F40" s="4">
        <v>9</v>
      </c>
      <c r="G40" s="4">
        <v>37</v>
      </c>
      <c r="H40" s="4">
        <v>68</v>
      </c>
      <c r="I40" s="4"/>
      <c r="J40" s="4"/>
    </row>
    <row r="41" spans="1:10" x14ac:dyDescent="0.15">
      <c r="A41" s="4"/>
      <c r="B41" s="4">
        <v>1</v>
      </c>
      <c r="C41" s="1">
        <v>44081</v>
      </c>
      <c r="D41" s="4" t="s">
        <v>3050</v>
      </c>
      <c r="E41" s="4">
        <v>3</v>
      </c>
      <c r="F41" s="4">
        <v>9</v>
      </c>
      <c r="G41" s="4">
        <v>4</v>
      </c>
      <c r="H41" s="4">
        <v>66</v>
      </c>
      <c r="I41" s="4"/>
      <c r="J41" s="4"/>
    </row>
    <row r="42" spans="1:10" x14ac:dyDescent="0.15">
      <c r="A42" s="4"/>
      <c r="B42" s="4">
        <v>1</v>
      </c>
      <c r="C42" s="1">
        <v>44084</v>
      </c>
      <c r="D42" s="4" t="s">
        <v>3065</v>
      </c>
      <c r="E42" s="4">
        <v>3</v>
      </c>
      <c r="F42" s="4">
        <v>9</v>
      </c>
      <c r="G42" s="4">
        <v>18</v>
      </c>
      <c r="H42" s="4">
        <v>67</v>
      </c>
      <c r="I42" s="4"/>
      <c r="J42" s="4"/>
    </row>
    <row r="43" spans="1:10" x14ac:dyDescent="0.15">
      <c r="A43" s="4"/>
      <c r="B43" s="4">
        <v>1</v>
      </c>
      <c r="C43" s="1">
        <v>44081</v>
      </c>
      <c r="D43" s="4" t="s">
        <v>3073</v>
      </c>
      <c r="E43" s="4">
        <v>3</v>
      </c>
      <c r="F43" s="4">
        <v>9</v>
      </c>
      <c r="G43" s="4">
        <v>33</v>
      </c>
      <c r="H43" s="4">
        <v>68</v>
      </c>
      <c r="I43" s="4"/>
      <c r="J43" s="4"/>
    </row>
    <row r="44" spans="1:10" x14ac:dyDescent="0.15">
      <c r="A44" s="4"/>
      <c r="B44" s="4">
        <v>1</v>
      </c>
      <c r="C44" s="1">
        <v>44081</v>
      </c>
      <c r="D44" s="4" t="s">
        <v>3125</v>
      </c>
      <c r="E44" s="4">
        <v>3</v>
      </c>
      <c r="F44" s="4">
        <v>9</v>
      </c>
      <c r="G44" s="4">
        <v>79</v>
      </c>
      <c r="H44" s="4">
        <v>71</v>
      </c>
      <c r="I44" s="4"/>
      <c r="J44" s="4"/>
    </row>
    <row r="45" spans="1:10" x14ac:dyDescent="0.15">
      <c r="A45" s="4"/>
      <c r="B45" s="4">
        <v>1</v>
      </c>
      <c r="C45" s="1">
        <v>44084</v>
      </c>
      <c r="D45" s="4" t="s">
        <v>3141</v>
      </c>
      <c r="E45" s="4">
        <v>3</v>
      </c>
      <c r="F45" s="4">
        <v>9</v>
      </c>
      <c r="G45" s="4">
        <v>99</v>
      </c>
      <c r="H45" s="4">
        <v>73</v>
      </c>
      <c r="I45" s="4" t="s">
        <v>3128</v>
      </c>
      <c r="J45" s="4"/>
    </row>
    <row r="46" spans="1:10" x14ac:dyDescent="0.15">
      <c r="A46" s="4"/>
      <c r="B46" s="4">
        <v>1</v>
      </c>
      <c r="C46" s="1">
        <v>44084</v>
      </c>
      <c r="D46" s="4" t="s">
        <v>3128</v>
      </c>
      <c r="E46" s="4">
        <v>3</v>
      </c>
      <c r="F46" s="4">
        <v>9</v>
      </c>
      <c r="G46" s="4">
        <v>88</v>
      </c>
      <c r="H46" s="4">
        <v>72</v>
      </c>
      <c r="I46" s="4" t="s">
        <v>3141</v>
      </c>
      <c r="J46" s="4"/>
    </row>
    <row r="47" spans="1:10" x14ac:dyDescent="0.15">
      <c r="A47" s="4"/>
      <c r="B47" s="4">
        <v>1</v>
      </c>
      <c r="C47" s="1">
        <v>44084</v>
      </c>
      <c r="D47" s="4" t="s">
        <v>3056</v>
      </c>
      <c r="E47" s="4">
        <v>3</v>
      </c>
      <c r="F47" s="4">
        <v>9</v>
      </c>
      <c r="G47" s="4">
        <v>11</v>
      </c>
      <c r="H47" s="4">
        <v>66</v>
      </c>
      <c r="I47" s="4"/>
      <c r="J47" s="4"/>
    </row>
    <row r="48" spans="1:10" x14ac:dyDescent="0.15">
      <c r="A48" s="4"/>
      <c r="B48" s="4">
        <v>1</v>
      </c>
      <c r="C48" s="1">
        <v>44084</v>
      </c>
      <c r="D48" s="4" t="s">
        <v>3183</v>
      </c>
      <c r="E48" s="4">
        <v>3</v>
      </c>
      <c r="F48" s="4">
        <v>10</v>
      </c>
      <c r="G48" s="4">
        <v>49</v>
      </c>
      <c r="H48" s="4">
        <v>77</v>
      </c>
      <c r="I48" s="4"/>
      <c r="J48" s="4"/>
    </row>
    <row r="49" spans="1:10" x14ac:dyDescent="0.15">
      <c r="A49" s="4"/>
      <c r="B49" s="4">
        <v>1</v>
      </c>
      <c r="C49" s="1">
        <v>44081</v>
      </c>
      <c r="D49" s="4" t="s">
        <v>3220</v>
      </c>
      <c r="E49" s="4">
        <v>3</v>
      </c>
      <c r="F49" s="4">
        <v>10</v>
      </c>
      <c r="G49" s="4">
        <v>75</v>
      </c>
      <c r="H49" s="4">
        <v>79</v>
      </c>
      <c r="I49" s="4"/>
      <c r="J49" s="4"/>
    </row>
    <row r="50" spans="1:10" x14ac:dyDescent="0.15">
      <c r="A50" s="4"/>
      <c r="B50" s="4">
        <v>1</v>
      </c>
      <c r="C50" s="1">
        <v>44081</v>
      </c>
      <c r="D50" s="4" t="s">
        <v>3250</v>
      </c>
      <c r="E50" s="4">
        <v>3</v>
      </c>
      <c r="F50" s="4">
        <v>10</v>
      </c>
      <c r="G50" s="4">
        <v>110</v>
      </c>
      <c r="H50" s="4">
        <v>82</v>
      </c>
      <c r="I50" s="4"/>
      <c r="J50" s="4"/>
    </row>
    <row r="51" spans="1:10" x14ac:dyDescent="0.15">
      <c r="A51" s="4"/>
      <c r="B51" s="4">
        <v>1</v>
      </c>
      <c r="C51" s="1">
        <v>44081</v>
      </c>
      <c r="D51" s="4" t="s">
        <v>3237</v>
      </c>
      <c r="E51" s="4">
        <v>3</v>
      </c>
      <c r="F51" s="4">
        <v>10</v>
      </c>
      <c r="G51" s="4">
        <v>100</v>
      </c>
      <c r="H51" s="4">
        <v>81</v>
      </c>
      <c r="I51" s="4"/>
      <c r="J51" s="4"/>
    </row>
    <row r="52" spans="1:10" x14ac:dyDescent="0.15">
      <c r="A52" s="4"/>
      <c r="B52" s="4">
        <v>1</v>
      </c>
      <c r="C52" s="1">
        <v>44082</v>
      </c>
      <c r="D52" s="4" t="s">
        <v>3652</v>
      </c>
      <c r="E52" s="4">
        <v>4</v>
      </c>
      <c r="F52" s="4">
        <v>1</v>
      </c>
      <c r="G52" s="4">
        <v>83</v>
      </c>
      <c r="H52" s="4">
        <v>91</v>
      </c>
      <c r="I52" s="4"/>
      <c r="J52" s="4"/>
    </row>
    <row r="53" spans="1:10" x14ac:dyDescent="0.15">
      <c r="A53" s="4"/>
      <c r="B53" s="4">
        <v>1</v>
      </c>
      <c r="C53" s="1">
        <v>44082</v>
      </c>
      <c r="D53" s="4" t="s">
        <v>3653</v>
      </c>
      <c r="E53" s="4">
        <v>4</v>
      </c>
      <c r="F53" s="4">
        <v>1</v>
      </c>
      <c r="G53" s="4">
        <v>95</v>
      </c>
      <c r="H53" s="4">
        <v>92</v>
      </c>
      <c r="I53" s="4"/>
      <c r="J53" s="4"/>
    </row>
    <row r="54" spans="1:10" x14ac:dyDescent="0.15">
      <c r="A54" s="4"/>
      <c r="B54" s="4">
        <v>1</v>
      </c>
      <c r="C54" s="1">
        <v>44082</v>
      </c>
      <c r="D54" s="4" t="s">
        <v>3654</v>
      </c>
      <c r="E54" s="4">
        <v>4</v>
      </c>
      <c r="F54" s="4">
        <v>1</v>
      </c>
      <c r="G54" s="4">
        <v>68</v>
      </c>
      <c r="H54" s="4">
        <v>91</v>
      </c>
      <c r="I54" s="4"/>
      <c r="J54" s="4"/>
    </row>
    <row r="55" spans="1:10" x14ac:dyDescent="0.15">
      <c r="A55" s="4"/>
      <c r="B55" s="4">
        <v>1</v>
      </c>
      <c r="C55" s="1">
        <v>44082</v>
      </c>
      <c r="D55" s="4" t="s">
        <v>3655</v>
      </c>
      <c r="E55" s="4">
        <v>4</v>
      </c>
      <c r="F55" s="4">
        <v>1</v>
      </c>
      <c r="G55" s="4">
        <v>3</v>
      </c>
      <c r="H55" s="4">
        <v>87</v>
      </c>
      <c r="I55" s="4"/>
      <c r="J55" s="4"/>
    </row>
    <row r="56" spans="1:10" x14ac:dyDescent="0.15">
      <c r="A56" s="4"/>
      <c r="B56" s="4">
        <v>2</v>
      </c>
      <c r="C56" s="1">
        <v>44089</v>
      </c>
      <c r="D56" s="4" t="s">
        <v>3463</v>
      </c>
      <c r="E56" s="4">
        <v>4</v>
      </c>
      <c r="F56" s="4">
        <v>1</v>
      </c>
      <c r="G56" s="4">
        <v>36</v>
      </c>
      <c r="H56" s="4">
        <v>89</v>
      </c>
      <c r="I56" s="4"/>
      <c r="J56" s="4"/>
    </row>
    <row r="57" spans="1:10" x14ac:dyDescent="0.15">
      <c r="A57" s="4"/>
      <c r="B57" s="4">
        <v>1</v>
      </c>
      <c r="C57" s="1">
        <v>44082</v>
      </c>
      <c r="D57" s="4" t="s">
        <v>3656</v>
      </c>
      <c r="E57" s="4">
        <v>4</v>
      </c>
      <c r="F57" s="4">
        <v>1</v>
      </c>
      <c r="G57" s="4">
        <v>32</v>
      </c>
      <c r="H57" s="4">
        <v>89</v>
      </c>
      <c r="I57" s="4" t="s">
        <v>3657</v>
      </c>
      <c r="J57" s="4"/>
    </row>
    <row r="58" spans="1:10" x14ac:dyDescent="0.15">
      <c r="A58" s="4"/>
      <c r="B58" s="4">
        <v>1</v>
      </c>
      <c r="C58" s="1">
        <v>44082</v>
      </c>
      <c r="D58" s="4" t="s">
        <v>3658</v>
      </c>
      <c r="E58" s="4">
        <v>4</v>
      </c>
      <c r="F58" s="4">
        <v>2</v>
      </c>
      <c r="G58" s="4">
        <v>88</v>
      </c>
      <c r="H58" s="4">
        <v>97</v>
      </c>
      <c r="I58" s="4"/>
      <c r="J58" s="4"/>
    </row>
    <row r="59" spans="1:10" x14ac:dyDescent="0.15">
      <c r="A59" s="4"/>
      <c r="B59" s="4">
        <v>1</v>
      </c>
      <c r="C59" s="1">
        <v>44089</v>
      </c>
      <c r="D59" s="4" t="s">
        <v>3464</v>
      </c>
      <c r="E59" s="4">
        <v>4</v>
      </c>
      <c r="F59" s="4">
        <v>2</v>
      </c>
      <c r="G59" s="4">
        <v>90</v>
      </c>
      <c r="H59" s="4">
        <v>98</v>
      </c>
      <c r="I59" s="4"/>
      <c r="J59" s="4"/>
    </row>
    <row r="60" spans="1:10" x14ac:dyDescent="0.15">
      <c r="A60" s="4"/>
      <c r="B60" s="4">
        <v>1</v>
      </c>
      <c r="C60" s="1">
        <v>44089</v>
      </c>
      <c r="D60" s="4" t="s">
        <v>3465</v>
      </c>
      <c r="E60" s="4">
        <v>4</v>
      </c>
      <c r="F60" s="4">
        <v>2</v>
      </c>
      <c r="G60" s="4">
        <v>59</v>
      </c>
      <c r="H60" s="4">
        <v>96</v>
      </c>
      <c r="I60" s="4" t="s">
        <v>3466</v>
      </c>
      <c r="J60" s="4"/>
    </row>
    <row r="61" spans="1:10" x14ac:dyDescent="0.15">
      <c r="A61" s="4"/>
      <c r="B61" s="4">
        <v>1</v>
      </c>
      <c r="C61" s="1">
        <v>44089</v>
      </c>
      <c r="D61" s="4" t="s">
        <v>3467</v>
      </c>
      <c r="E61" s="4">
        <v>4</v>
      </c>
      <c r="F61" s="4">
        <v>2</v>
      </c>
      <c r="G61" s="4">
        <v>62</v>
      </c>
      <c r="H61" s="4">
        <v>96</v>
      </c>
      <c r="I61" s="4" t="s">
        <v>3468</v>
      </c>
      <c r="J61" s="4"/>
    </row>
    <row r="62" spans="1:10" x14ac:dyDescent="0.15">
      <c r="A62" s="4"/>
      <c r="B62" s="4">
        <v>1</v>
      </c>
      <c r="C62" s="1">
        <v>44089</v>
      </c>
      <c r="D62" s="4" t="s">
        <v>3469</v>
      </c>
      <c r="E62" s="4">
        <v>4</v>
      </c>
      <c r="F62" s="4">
        <v>2</v>
      </c>
      <c r="G62" s="4">
        <v>99</v>
      </c>
      <c r="H62" s="4">
        <v>98</v>
      </c>
      <c r="I62" s="4"/>
      <c r="J62" s="4"/>
    </row>
    <row r="63" spans="1:10" x14ac:dyDescent="0.15">
      <c r="A63" s="4"/>
      <c r="B63" s="4">
        <v>1</v>
      </c>
      <c r="C63" s="1">
        <v>44089</v>
      </c>
      <c r="D63" s="4" t="s">
        <v>3470</v>
      </c>
      <c r="E63" s="4">
        <v>4</v>
      </c>
      <c r="F63" s="4">
        <v>2</v>
      </c>
      <c r="G63" s="4">
        <v>25</v>
      </c>
      <c r="H63" s="4">
        <v>94</v>
      </c>
      <c r="I63" s="4"/>
      <c r="J63" s="4"/>
    </row>
    <row r="64" spans="1:10" x14ac:dyDescent="0.15">
      <c r="A64" s="4"/>
      <c r="B64" s="4">
        <v>1</v>
      </c>
      <c r="C64" s="1">
        <v>44089</v>
      </c>
      <c r="D64" s="4" t="s">
        <v>3471</v>
      </c>
      <c r="E64" s="4">
        <v>4</v>
      </c>
      <c r="F64" s="4">
        <v>2</v>
      </c>
      <c r="G64" s="4">
        <v>98</v>
      </c>
      <c r="H64" s="4">
        <v>98</v>
      </c>
      <c r="I64" s="4"/>
      <c r="J64" s="4"/>
    </row>
    <row r="65" spans="1:10" x14ac:dyDescent="0.15">
      <c r="A65" s="4"/>
      <c r="B65" s="4">
        <v>1</v>
      </c>
      <c r="C65" s="1">
        <v>44089</v>
      </c>
      <c r="D65" s="4" t="s">
        <v>3472</v>
      </c>
      <c r="E65" s="4">
        <v>4</v>
      </c>
      <c r="F65" s="4">
        <v>2</v>
      </c>
      <c r="G65" s="4">
        <v>57</v>
      </c>
      <c r="H65" s="4">
        <v>96</v>
      </c>
      <c r="I65" s="4"/>
      <c r="J65" s="4"/>
    </row>
    <row r="66" spans="1:10" x14ac:dyDescent="0.15">
      <c r="A66" s="4"/>
      <c r="B66" s="4">
        <v>1</v>
      </c>
      <c r="C66" s="1">
        <v>44089</v>
      </c>
      <c r="D66" s="4" t="s">
        <v>3473</v>
      </c>
      <c r="E66" s="4">
        <v>4</v>
      </c>
      <c r="F66" s="4">
        <v>3</v>
      </c>
      <c r="G66" s="4">
        <v>22</v>
      </c>
      <c r="H66" s="4">
        <v>100</v>
      </c>
      <c r="I66" s="4"/>
      <c r="J66" s="4"/>
    </row>
    <row r="67" spans="1:10" x14ac:dyDescent="0.15">
      <c r="A67" s="4"/>
      <c r="B67" s="4">
        <v>2</v>
      </c>
      <c r="C67" s="1">
        <v>44089</v>
      </c>
      <c r="D67" s="4" t="s">
        <v>3474</v>
      </c>
      <c r="E67" s="4">
        <v>4</v>
      </c>
      <c r="F67" s="4">
        <v>3</v>
      </c>
      <c r="G67" s="4">
        <v>49</v>
      </c>
      <c r="H67" s="4">
        <v>101</v>
      </c>
      <c r="I67" s="4"/>
      <c r="J67" s="4"/>
    </row>
    <row r="68" spans="1:10" x14ac:dyDescent="0.15">
      <c r="A68" s="4"/>
      <c r="B68" s="4">
        <v>2</v>
      </c>
      <c r="C68" s="1">
        <v>44089</v>
      </c>
      <c r="D68" s="4" t="s">
        <v>3475</v>
      </c>
      <c r="E68" s="4">
        <v>4</v>
      </c>
      <c r="F68" s="4">
        <v>3</v>
      </c>
      <c r="G68" s="4">
        <v>40</v>
      </c>
      <c r="H68" s="4">
        <v>101</v>
      </c>
      <c r="I68" s="4" t="s">
        <v>3476</v>
      </c>
      <c r="J68" s="4"/>
    </row>
    <row r="69" spans="1:10" x14ac:dyDescent="0.15">
      <c r="A69" s="4"/>
      <c r="B69" s="4">
        <v>2</v>
      </c>
      <c r="C69" s="1">
        <v>44089</v>
      </c>
      <c r="D69" s="4" t="s">
        <v>3477</v>
      </c>
      <c r="E69" s="4">
        <v>4</v>
      </c>
      <c r="F69" s="4">
        <v>3</v>
      </c>
      <c r="G69" s="4">
        <v>67</v>
      </c>
      <c r="H69" s="4">
        <v>102</v>
      </c>
      <c r="I69" s="4" t="s">
        <v>3475</v>
      </c>
      <c r="J69" s="4"/>
    </row>
    <row r="70" spans="1:10" x14ac:dyDescent="0.15">
      <c r="A70" s="4"/>
      <c r="B70" s="4">
        <v>1</v>
      </c>
      <c r="C70" s="1">
        <v>44082</v>
      </c>
      <c r="D70" s="4" t="s">
        <v>3659</v>
      </c>
      <c r="E70" s="4">
        <v>4</v>
      </c>
      <c r="F70" s="4">
        <v>3</v>
      </c>
      <c r="G70" s="4">
        <v>75</v>
      </c>
      <c r="H70" s="4">
        <v>103</v>
      </c>
      <c r="I70" s="4"/>
      <c r="J70" s="4"/>
    </row>
    <row r="71" spans="1:10" x14ac:dyDescent="0.15">
      <c r="A71" s="4"/>
      <c r="B71" s="4">
        <v>1</v>
      </c>
      <c r="C71" s="1">
        <v>44089</v>
      </c>
      <c r="D71" s="4" t="s">
        <v>3478</v>
      </c>
      <c r="E71" s="4">
        <v>4</v>
      </c>
      <c r="F71" s="4">
        <v>3</v>
      </c>
      <c r="G71" s="4">
        <v>19</v>
      </c>
      <c r="H71" s="4">
        <v>100</v>
      </c>
      <c r="I71" s="4" t="s">
        <v>3479</v>
      </c>
      <c r="J71" s="4"/>
    </row>
    <row r="72" spans="1:10" x14ac:dyDescent="0.15">
      <c r="A72" s="4"/>
      <c r="B72" s="4">
        <v>1</v>
      </c>
      <c r="C72" s="1">
        <v>44089</v>
      </c>
      <c r="D72" s="4" t="s">
        <v>3480</v>
      </c>
      <c r="E72" s="4">
        <v>4</v>
      </c>
      <c r="F72" s="4">
        <v>3</v>
      </c>
      <c r="G72" s="4">
        <v>20</v>
      </c>
      <c r="H72" s="4">
        <v>100</v>
      </c>
      <c r="I72" s="4"/>
      <c r="J72" s="4"/>
    </row>
    <row r="73" spans="1:10" x14ac:dyDescent="0.15">
      <c r="A73" s="4"/>
      <c r="B73" s="4">
        <v>1</v>
      </c>
      <c r="C73" s="1">
        <v>44082</v>
      </c>
      <c r="D73" s="4" t="s">
        <v>3660</v>
      </c>
      <c r="E73" s="4">
        <v>4</v>
      </c>
      <c r="F73" s="4">
        <v>3</v>
      </c>
      <c r="G73" s="4">
        <v>98</v>
      </c>
      <c r="H73" s="4">
        <v>104</v>
      </c>
      <c r="I73" s="4"/>
      <c r="J73" s="4"/>
    </row>
    <row r="74" spans="1:10" x14ac:dyDescent="0.15">
      <c r="A74" s="4"/>
      <c r="B74" s="4">
        <v>2</v>
      </c>
      <c r="C74" s="1">
        <v>44089</v>
      </c>
      <c r="D74" s="4" t="s">
        <v>3481</v>
      </c>
      <c r="E74" s="4">
        <v>4</v>
      </c>
      <c r="F74" s="4">
        <v>3</v>
      </c>
      <c r="G74" s="4">
        <v>85</v>
      </c>
      <c r="H74" s="4">
        <v>104</v>
      </c>
      <c r="I74" s="4"/>
      <c r="J74" s="4"/>
    </row>
    <row r="75" spans="1:10" x14ac:dyDescent="0.15">
      <c r="A75" s="4"/>
      <c r="B75" s="4">
        <v>2</v>
      </c>
      <c r="C75" s="1">
        <v>44089</v>
      </c>
      <c r="D75" s="4" t="s">
        <v>3482</v>
      </c>
      <c r="E75" s="4">
        <v>4</v>
      </c>
      <c r="F75" s="4">
        <v>3</v>
      </c>
      <c r="G75" s="4">
        <v>60</v>
      </c>
      <c r="H75" s="4">
        <v>102</v>
      </c>
      <c r="I75" s="4" t="s">
        <v>3483</v>
      </c>
      <c r="J75" s="4"/>
    </row>
    <row r="76" spans="1:10" x14ac:dyDescent="0.15">
      <c r="A76" s="4"/>
      <c r="B76" s="4">
        <v>1</v>
      </c>
      <c r="C76" s="1">
        <v>44082</v>
      </c>
      <c r="D76" s="4" t="s">
        <v>3661</v>
      </c>
      <c r="E76" s="4">
        <v>4</v>
      </c>
      <c r="F76" s="4">
        <v>3</v>
      </c>
      <c r="G76" s="4">
        <v>42</v>
      </c>
      <c r="H76" s="4">
        <v>101</v>
      </c>
      <c r="I76" s="4"/>
      <c r="J76" s="4"/>
    </row>
    <row r="77" spans="1:10" x14ac:dyDescent="0.15">
      <c r="A77" s="4"/>
      <c r="B77" s="4">
        <v>2</v>
      </c>
      <c r="C77" s="1">
        <v>44089</v>
      </c>
      <c r="D77" s="4" t="s">
        <v>3484</v>
      </c>
      <c r="E77" s="4">
        <v>4</v>
      </c>
      <c r="F77" s="4">
        <v>3</v>
      </c>
      <c r="G77" s="4">
        <v>27</v>
      </c>
      <c r="H77" s="4">
        <v>100</v>
      </c>
      <c r="I77" s="4" t="s">
        <v>3485</v>
      </c>
      <c r="J77" s="4"/>
    </row>
    <row r="78" spans="1:10" x14ac:dyDescent="0.15">
      <c r="A78" s="4"/>
      <c r="B78" s="4">
        <v>2</v>
      </c>
      <c r="C78" s="1">
        <v>44089</v>
      </c>
      <c r="D78" s="4" t="s">
        <v>3486</v>
      </c>
      <c r="E78" s="4">
        <v>4</v>
      </c>
      <c r="F78" s="4">
        <v>3</v>
      </c>
      <c r="G78" s="4">
        <v>78</v>
      </c>
      <c r="H78" s="4">
        <v>103</v>
      </c>
      <c r="I78" s="4" t="s">
        <v>3487</v>
      </c>
      <c r="J78" s="4"/>
    </row>
    <row r="79" spans="1:10" x14ac:dyDescent="0.15">
      <c r="A79" s="4"/>
      <c r="B79" s="4">
        <v>1</v>
      </c>
      <c r="C79" s="1">
        <v>44082</v>
      </c>
      <c r="D79" s="4" t="s">
        <v>3662</v>
      </c>
      <c r="E79" s="4">
        <v>4</v>
      </c>
      <c r="F79" s="4">
        <v>3</v>
      </c>
      <c r="G79" s="4">
        <v>65</v>
      </c>
      <c r="H79" s="4">
        <v>102</v>
      </c>
      <c r="I79" s="4"/>
      <c r="J79" s="4"/>
    </row>
    <row r="80" spans="1:10" x14ac:dyDescent="0.15">
      <c r="A80" s="4"/>
      <c r="B80" s="4">
        <v>1</v>
      </c>
      <c r="C80" s="1">
        <v>44082</v>
      </c>
      <c r="D80" s="4" t="s">
        <v>3663</v>
      </c>
      <c r="E80" s="4">
        <v>4</v>
      </c>
      <c r="F80" s="4">
        <v>4</v>
      </c>
      <c r="G80" s="4">
        <v>40</v>
      </c>
      <c r="H80" s="4">
        <v>107</v>
      </c>
      <c r="I80" s="4" t="s">
        <v>3467</v>
      </c>
      <c r="J80" s="4"/>
    </row>
    <row r="81" spans="1:10" x14ac:dyDescent="0.15">
      <c r="A81" s="4"/>
      <c r="B81" s="4">
        <v>1</v>
      </c>
      <c r="C81" s="1">
        <v>44089</v>
      </c>
      <c r="D81" s="4" t="s">
        <v>3488</v>
      </c>
      <c r="E81" s="4">
        <v>4</v>
      </c>
      <c r="F81" s="4">
        <v>4</v>
      </c>
      <c r="G81" s="4">
        <v>63</v>
      </c>
      <c r="H81" s="4">
        <v>108</v>
      </c>
      <c r="I81" s="4"/>
      <c r="J81" s="4"/>
    </row>
    <row r="82" spans="1:10" x14ac:dyDescent="0.15">
      <c r="A82" s="4"/>
      <c r="B82" s="4">
        <v>1</v>
      </c>
      <c r="C82" s="1">
        <v>44082</v>
      </c>
      <c r="D82" s="4" t="s">
        <v>3664</v>
      </c>
      <c r="E82" s="4">
        <v>4</v>
      </c>
      <c r="F82" s="4">
        <v>4</v>
      </c>
      <c r="G82" s="4">
        <v>23</v>
      </c>
      <c r="H82" s="4">
        <v>106</v>
      </c>
      <c r="I82" s="4"/>
      <c r="J82" s="4"/>
    </row>
    <row r="83" spans="1:10" x14ac:dyDescent="0.15">
      <c r="A83" s="4"/>
      <c r="B83" s="4">
        <v>1</v>
      </c>
      <c r="C83" s="1">
        <v>44089</v>
      </c>
      <c r="D83" s="4" t="s">
        <v>3489</v>
      </c>
      <c r="E83" s="4">
        <v>4</v>
      </c>
      <c r="F83" s="4">
        <v>4</v>
      </c>
      <c r="G83" s="4">
        <v>7</v>
      </c>
      <c r="H83" s="4">
        <v>105</v>
      </c>
      <c r="I83" s="4" t="s">
        <v>2560</v>
      </c>
      <c r="J83" s="4"/>
    </row>
    <row r="84" spans="1:10" x14ac:dyDescent="0.15">
      <c r="A84" s="4"/>
      <c r="B84" s="4">
        <v>1</v>
      </c>
      <c r="C84" s="1">
        <v>44089</v>
      </c>
      <c r="D84" s="4" t="s">
        <v>3490</v>
      </c>
      <c r="E84" s="4">
        <v>4</v>
      </c>
      <c r="F84" s="4">
        <v>4</v>
      </c>
      <c r="G84" s="4">
        <v>1</v>
      </c>
      <c r="H84" s="4">
        <v>105</v>
      </c>
      <c r="I84" s="4"/>
      <c r="J84" s="4"/>
    </row>
    <row r="85" spans="1:10" x14ac:dyDescent="0.15">
      <c r="A85" s="4"/>
      <c r="B85" s="4">
        <v>1</v>
      </c>
      <c r="C85" s="1">
        <v>44089</v>
      </c>
      <c r="D85" s="4" t="s">
        <v>3491</v>
      </c>
      <c r="E85" s="4">
        <v>4</v>
      </c>
      <c r="F85" s="4">
        <v>4</v>
      </c>
      <c r="G85" s="4">
        <v>88</v>
      </c>
      <c r="H85" s="4">
        <v>110</v>
      </c>
      <c r="I85" s="4"/>
      <c r="J85" s="4"/>
    </row>
    <row r="86" spans="1:10" x14ac:dyDescent="0.15">
      <c r="A86" s="4"/>
      <c r="B86" s="4">
        <v>1</v>
      </c>
      <c r="C86" s="1">
        <v>44089</v>
      </c>
      <c r="D86" s="4" t="s">
        <v>3492</v>
      </c>
      <c r="E86" s="4">
        <v>4</v>
      </c>
      <c r="F86" s="4">
        <v>4</v>
      </c>
      <c r="G86" s="4">
        <v>81</v>
      </c>
      <c r="H86" s="4">
        <v>109</v>
      </c>
      <c r="I86" s="4"/>
      <c r="J86" s="4"/>
    </row>
    <row r="87" spans="1:10" x14ac:dyDescent="0.15">
      <c r="A87" s="4"/>
      <c r="B87" s="4">
        <v>1</v>
      </c>
      <c r="C87" s="1">
        <v>44089</v>
      </c>
      <c r="D87" s="4" t="s">
        <v>3493</v>
      </c>
      <c r="E87" s="4">
        <v>4</v>
      </c>
      <c r="F87" s="4">
        <v>5</v>
      </c>
      <c r="G87" s="4">
        <v>100</v>
      </c>
      <c r="H87" s="4">
        <v>116</v>
      </c>
      <c r="I87" s="4" t="s">
        <v>3494</v>
      </c>
      <c r="J87" s="4"/>
    </row>
    <row r="88" spans="1:10" x14ac:dyDescent="0.15">
      <c r="A88" s="4"/>
      <c r="B88" s="4">
        <v>1</v>
      </c>
      <c r="C88" s="1">
        <v>44082</v>
      </c>
      <c r="D88" s="4" t="s">
        <v>3665</v>
      </c>
      <c r="E88" s="4">
        <v>4</v>
      </c>
      <c r="F88" s="4">
        <v>5</v>
      </c>
      <c r="G88" s="4">
        <v>73</v>
      </c>
      <c r="H88" s="4">
        <v>114</v>
      </c>
      <c r="I88" s="4"/>
      <c r="J88" s="4"/>
    </row>
    <row r="89" spans="1:10" x14ac:dyDescent="0.15">
      <c r="A89" s="4"/>
      <c r="B89" s="4">
        <v>1</v>
      </c>
      <c r="C89" s="1">
        <v>44089</v>
      </c>
      <c r="D89" s="4" t="s">
        <v>3495</v>
      </c>
      <c r="E89" s="4">
        <v>4</v>
      </c>
      <c r="F89" s="4">
        <v>5</v>
      </c>
      <c r="G89" s="4">
        <v>94</v>
      </c>
      <c r="H89" s="4">
        <v>116</v>
      </c>
      <c r="I89" s="4"/>
      <c r="J89" s="4"/>
    </row>
    <row r="90" spans="1:10" x14ac:dyDescent="0.15">
      <c r="A90" s="4"/>
      <c r="B90" s="4">
        <v>2</v>
      </c>
      <c r="C90" s="1">
        <v>44089</v>
      </c>
      <c r="D90" s="4" t="s">
        <v>3496</v>
      </c>
      <c r="E90" s="4">
        <v>4</v>
      </c>
      <c r="F90" s="4">
        <v>6</v>
      </c>
      <c r="G90" s="4">
        <v>23</v>
      </c>
      <c r="H90" s="4">
        <v>118</v>
      </c>
      <c r="I90" s="4"/>
      <c r="J90" s="4"/>
    </row>
    <row r="91" spans="1:10" x14ac:dyDescent="0.15">
      <c r="A91" s="4"/>
      <c r="B91" s="4">
        <v>1</v>
      </c>
      <c r="C91" s="1">
        <v>44089</v>
      </c>
      <c r="D91" s="4" t="s">
        <v>3497</v>
      </c>
      <c r="E91" s="4">
        <v>4</v>
      </c>
      <c r="F91" s="4">
        <v>6</v>
      </c>
      <c r="G91" s="4">
        <v>36</v>
      </c>
      <c r="H91" s="4">
        <v>119</v>
      </c>
      <c r="I91" s="4"/>
      <c r="J91" s="4"/>
    </row>
    <row r="92" spans="1:10" x14ac:dyDescent="0.15">
      <c r="A92" s="4"/>
      <c r="B92" s="4">
        <v>1</v>
      </c>
      <c r="C92" s="1">
        <v>44089</v>
      </c>
      <c r="D92" s="4" t="s">
        <v>3498</v>
      </c>
      <c r="E92" s="4">
        <v>4</v>
      </c>
      <c r="F92" s="4">
        <v>6</v>
      </c>
      <c r="G92" s="4">
        <v>26</v>
      </c>
      <c r="H92" s="4">
        <v>118</v>
      </c>
      <c r="I92" s="4"/>
      <c r="J92" s="4"/>
    </row>
    <row r="93" spans="1:10" x14ac:dyDescent="0.15">
      <c r="A93" s="4"/>
      <c r="B93" s="4">
        <v>1</v>
      </c>
      <c r="C93" s="1">
        <v>44089</v>
      </c>
      <c r="D93" s="4" t="s">
        <v>3499</v>
      </c>
      <c r="E93" s="4">
        <v>4</v>
      </c>
      <c r="F93" s="4">
        <v>6</v>
      </c>
      <c r="G93" s="4">
        <v>5</v>
      </c>
      <c r="H93" s="4">
        <v>117</v>
      </c>
      <c r="I93" s="4"/>
      <c r="J93" s="4"/>
    </row>
    <row r="94" spans="1:10" x14ac:dyDescent="0.15">
      <c r="A94" s="4"/>
      <c r="B94" s="4">
        <v>1</v>
      </c>
      <c r="C94" s="1">
        <v>44089</v>
      </c>
      <c r="D94" s="4" t="s">
        <v>3500</v>
      </c>
      <c r="E94" s="4">
        <v>4</v>
      </c>
      <c r="F94" s="4">
        <v>6</v>
      </c>
      <c r="G94" s="4">
        <v>18</v>
      </c>
      <c r="H94" s="4">
        <v>118</v>
      </c>
      <c r="I94" s="4" t="s">
        <v>2707</v>
      </c>
      <c r="J94" s="4"/>
    </row>
    <row r="95" spans="1:10" x14ac:dyDescent="0.15">
      <c r="A95" s="4"/>
      <c r="B95" s="4">
        <v>1</v>
      </c>
      <c r="C95" s="1">
        <v>44082</v>
      </c>
      <c r="D95" s="4" t="s">
        <v>3416</v>
      </c>
      <c r="E95" s="4">
        <v>4</v>
      </c>
      <c r="F95" s="4">
        <v>6</v>
      </c>
      <c r="G95" s="4">
        <v>88</v>
      </c>
      <c r="H95" s="4">
        <v>121</v>
      </c>
      <c r="I95" s="4"/>
      <c r="J95" s="4"/>
    </row>
    <row r="96" spans="1:10" x14ac:dyDescent="0.15">
      <c r="A96" s="4"/>
      <c r="B96" s="4">
        <v>1</v>
      </c>
      <c r="C96" s="1">
        <v>44089</v>
      </c>
      <c r="D96" s="4" t="s">
        <v>3501</v>
      </c>
      <c r="E96" s="4">
        <v>4</v>
      </c>
      <c r="F96" s="4">
        <v>6</v>
      </c>
      <c r="G96" s="4">
        <v>27</v>
      </c>
      <c r="H96" s="4">
        <v>118</v>
      </c>
      <c r="I96" s="4" t="s">
        <v>3502</v>
      </c>
      <c r="J96" s="4"/>
    </row>
    <row r="97" spans="1:10" x14ac:dyDescent="0.15">
      <c r="A97" s="4"/>
      <c r="B97" s="4">
        <v>1</v>
      </c>
      <c r="C97" s="1">
        <v>44082</v>
      </c>
      <c r="D97" s="4" t="s">
        <v>3666</v>
      </c>
      <c r="E97" s="4">
        <v>4</v>
      </c>
      <c r="F97" s="4">
        <v>6</v>
      </c>
      <c r="G97" s="4">
        <v>9</v>
      </c>
      <c r="H97" s="4">
        <v>117</v>
      </c>
      <c r="I97" s="4"/>
      <c r="J97" s="4"/>
    </row>
    <row r="98" spans="1:10" x14ac:dyDescent="0.15">
      <c r="A98" s="4"/>
      <c r="B98" s="4">
        <v>1</v>
      </c>
      <c r="C98" s="1">
        <v>44089</v>
      </c>
      <c r="D98" s="4" t="s">
        <v>3503</v>
      </c>
      <c r="E98" s="4">
        <v>4</v>
      </c>
      <c r="F98" s="4">
        <v>6</v>
      </c>
      <c r="G98" s="4">
        <v>43</v>
      </c>
      <c r="H98" s="4">
        <v>119</v>
      </c>
      <c r="I98" s="4" t="s">
        <v>3504</v>
      </c>
      <c r="J98" s="4"/>
    </row>
    <row r="99" spans="1:10" x14ac:dyDescent="0.15">
      <c r="A99" s="4"/>
      <c r="B99" s="4">
        <v>1</v>
      </c>
      <c r="C99" s="1">
        <v>44089</v>
      </c>
      <c r="D99" s="4" t="s">
        <v>3505</v>
      </c>
      <c r="E99" s="4">
        <v>4</v>
      </c>
      <c r="F99" s="4">
        <v>6</v>
      </c>
      <c r="G99" s="4">
        <v>3</v>
      </c>
      <c r="H99" s="4">
        <v>117</v>
      </c>
      <c r="I99" s="4"/>
      <c r="J99" s="4"/>
    </row>
    <row r="100" spans="1:10" x14ac:dyDescent="0.15">
      <c r="A100" s="4"/>
      <c r="B100" s="4">
        <v>1</v>
      </c>
      <c r="C100" s="1">
        <v>44082</v>
      </c>
      <c r="D100" s="4" t="s">
        <v>3667</v>
      </c>
      <c r="E100" s="4">
        <v>4</v>
      </c>
      <c r="F100" s="4">
        <v>6</v>
      </c>
      <c r="G100" s="4">
        <v>22</v>
      </c>
      <c r="H100" s="4">
        <v>118</v>
      </c>
      <c r="I100" s="4"/>
      <c r="J100" s="4"/>
    </row>
    <row r="101" spans="1:10" x14ac:dyDescent="0.15">
      <c r="A101" s="4"/>
      <c r="B101" s="4">
        <v>1</v>
      </c>
      <c r="C101" s="1">
        <v>44089</v>
      </c>
      <c r="D101" s="4" t="s">
        <v>3506</v>
      </c>
      <c r="E101" s="4">
        <v>4</v>
      </c>
      <c r="F101" s="4">
        <v>6</v>
      </c>
      <c r="G101" s="4">
        <v>28</v>
      </c>
      <c r="H101" s="4">
        <v>118</v>
      </c>
      <c r="I101" s="4" t="s">
        <v>3507</v>
      </c>
      <c r="J101" s="4"/>
    </row>
    <row r="102" spans="1:10" x14ac:dyDescent="0.15">
      <c r="A102" s="4"/>
      <c r="B102" s="4">
        <v>2</v>
      </c>
      <c r="C102" s="1">
        <v>44089</v>
      </c>
      <c r="D102" s="4" t="s">
        <v>3428</v>
      </c>
      <c r="E102" s="4">
        <v>4</v>
      </c>
      <c r="F102" s="4">
        <v>6</v>
      </c>
      <c r="G102" s="4">
        <v>81</v>
      </c>
      <c r="H102" s="4">
        <v>121</v>
      </c>
      <c r="I102" s="4" t="s">
        <v>3508</v>
      </c>
      <c r="J102" s="4"/>
    </row>
    <row r="103" spans="1:10" x14ac:dyDescent="0.15">
      <c r="A103" s="4"/>
      <c r="B103" s="4">
        <v>1</v>
      </c>
      <c r="C103" s="1">
        <v>44082</v>
      </c>
      <c r="D103" s="4" t="s">
        <v>3508</v>
      </c>
      <c r="E103" s="4">
        <v>4</v>
      </c>
      <c r="F103" s="4">
        <v>6</v>
      </c>
      <c r="G103" s="4">
        <v>4</v>
      </c>
      <c r="H103" s="4">
        <v>117</v>
      </c>
      <c r="I103" s="4" t="s">
        <v>3428</v>
      </c>
      <c r="J103" s="4"/>
    </row>
    <row r="104" spans="1:10" x14ac:dyDescent="0.15">
      <c r="A104" s="4"/>
      <c r="B104" s="4">
        <v>1</v>
      </c>
      <c r="C104" s="1">
        <v>44089</v>
      </c>
      <c r="D104" s="4" t="s">
        <v>3509</v>
      </c>
      <c r="E104" s="4">
        <v>4</v>
      </c>
      <c r="F104" s="4">
        <v>6</v>
      </c>
      <c r="G104" s="4">
        <v>12</v>
      </c>
      <c r="H104" s="4">
        <v>117</v>
      </c>
      <c r="I104" s="4" t="s">
        <v>3413</v>
      </c>
      <c r="J104" s="4"/>
    </row>
    <row r="105" spans="1:10" x14ac:dyDescent="0.15">
      <c r="A105" s="4"/>
      <c r="B105" s="4">
        <v>1</v>
      </c>
      <c r="C105" s="1">
        <v>44089</v>
      </c>
      <c r="D105" s="4" t="s">
        <v>3510</v>
      </c>
      <c r="E105" s="4">
        <v>4</v>
      </c>
      <c r="F105" s="4">
        <v>7</v>
      </c>
      <c r="G105" s="4">
        <v>83</v>
      </c>
      <c r="H105" s="4">
        <v>127</v>
      </c>
      <c r="I105" s="4"/>
      <c r="J105" s="4"/>
    </row>
    <row r="106" spans="1:10" x14ac:dyDescent="0.15">
      <c r="A106" s="4"/>
      <c r="B106" s="4">
        <v>1</v>
      </c>
      <c r="C106" s="1">
        <v>44082</v>
      </c>
      <c r="D106" s="4" t="s">
        <v>3668</v>
      </c>
      <c r="E106" s="4">
        <v>4</v>
      </c>
      <c r="F106" s="4">
        <v>7</v>
      </c>
      <c r="G106" s="4">
        <v>18</v>
      </c>
      <c r="H106" s="4">
        <v>124</v>
      </c>
      <c r="I106" s="4"/>
      <c r="J106" s="4"/>
    </row>
    <row r="107" spans="1:10" x14ac:dyDescent="0.15">
      <c r="A107" s="4"/>
      <c r="B107" s="4">
        <v>2</v>
      </c>
      <c r="C107" s="1">
        <v>44089</v>
      </c>
      <c r="D107" s="4" t="s">
        <v>3511</v>
      </c>
      <c r="E107" s="4">
        <v>4</v>
      </c>
      <c r="F107" s="4">
        <v>7</v>
      </c>
      <c r="G107" s="4">
        <v>35</v>
      </c>
      <c r="H107" s="4">
        <v>124</v>
      </c>
      <c r="I107" s="4"/>
      <c r="J107" s="4"/>
    </row>
    <row r="108" spans="1:10" x14ac:dyDescent="0.15">
      <c r="A108" s="4"/>
      <c r="B108" s="4">
        <v>1</v>
      </c>
      <c r="C108" s="1">
        <v>44089</v>
      </c>
      <c r="D108" s="4" t="s">
        <v>3512</v>
      </c>
      <c r="E108" s="4">
        <v>4</v>
      </c>
      <c r="F108" s="4">
        <v>7</v>
      </c>
      <c r="G108" s="4">
        <v>11</v>
      </c>
      <c r="H108" s="4">
        <v>123</v>
      </c>
      <c r="I108" s="4"/>
      <c r="J108" s="4"/>
    </row>
    <row r="109" spans="1:10" x14ac:dyDescent="0.15">
      <c r="A109" s="4"/>
      <c r="B109" s="4">
        <v>2</v>
      </c>
      <c r="C109" s="1">
        <v>44089</v>
      </c>
      <c r="D109" s="4" t="s">
        <v>3513</v>
      </c>
      <c r="E109" s="4">
        <v>4</v>
      </c>
      <c r="F109" s="4">
        <v>7</v>
      </c>
      <c r="G109" s="4">
        <v>14</v>
      </c>
      <c r="H109" s="4">
        <v>123</v>
      </c>
      <c r="I109" s="4"/>
      <c r="J109" s="4"/>
    </row>
    <row r="110" spans="1:10" x14ac:dyDescent="0.15">
      <c r="A110" s="4"/>
      <c r="B110" s="4">
        <v>2</v>
      </c>
      <c r="C110" s="1">
        <v>44089</v>
      </c>
      <c r="D110" s="4" t="s">
        <v>3514</v>
      </c>
      <c r="E110" s="4">
        <v>4</v>
      </c>
      <c r="F110" s="4">
        <v>7</v>
      </c>
      <c r="G110" s="4">
        <v>96</v>
      </c>
      <c r="H110" s="4">
        <v>128</v>
      </c>
      <c r="I110" s="4"/>
      <c r="J110" s="4"/>
    </row>
    <row r="111" spans="1:10" x14ac:dyDescent="0.15">
      <c r="A111" s="4"/>
      <c r="B111" s="4">
        <v>1</v>
      </c>
      <c r="C111" s="1">
        <v>44089</v>
      </c>
      <c r="D111" s="4" t="s">
        <v>3515</v>
      </c>
      <c r="E111" s="4">
        <v>4</v>
      </c>
      <c r="F111" s="4">
        <v>7</v>
      </c>
      <c r="G111" s="4">
        <v>78</v>
      </c>
      <c r="H111" s="4">
        <v>127</v>
      </c>
      <c r="I111" s="4" t="s">
        <v>3516</v>
      </c>
      <c r="J111" s="4"/>
    </row>
    <row r="112" spans="1:10" x14ac:dyDescent="0.15">
      <c r="A112" s="4"/>
      <c r="B112" s="4">
        <v>1</v>
      </c>
      <c r="C112" s="1">
        <v>44089</v>
      </c>
      <c r="D112" s="4" t="s">
        <v>3517</v>
      </c>
      <c r="E112" s="4">
        <v>4</v>
      </c>
      <c r="F112" s="4">
        <v>7</v>
      </c>
      <c r="G112" s="4">
        <v>39</v>
      </c>
      <c r="H112" s="4">
        <v>125</v>
      </c>
      <c r="I112" s="4"/>
      <c r="J112" s="4"/>
    </row>
    <row r="113" spans="1:10" x14ac:dyDescent="0.15">
      <c r="A113" s="4"/>
      <c r="B113" s="4">
        <v>1</v>
      </c>
      <c r="C113" s="1">
        <v>44082</v>
      </c>
      <c r="D113" s="4" t="s">
        <v>3669</v>
      </c>
      <c r="E113" s="4">
        <v>4</v>
      </c>
      <c r="F113" s="4">
        <v>8</v>
      </c>
      <c r="G113" s="4">
        <v>53</v>
      </c>
      <c r="H113" s="4">
        <v>131</v>
      </c>
      <c r="I113" s="4" t="s">
        <v>3670</v>
      </c>
      <c r="J113" s="4"/>
    </row>
    <row r="114" spans="1:10" x14ac:dyDescent="0.15">
      <c r="A114" s="4"/>
      <c r="B114" s="4">
        <v>1</v>
      </c>
      <c r="C114" s="1">
        <v>44089</v>
      </c>
      <c r="D114" s="4" t="s">
        <v>3518</v>
      </c>
      <c r="E114" s="4">
        <v>4</v>
      </c>
      <c r="F114" s="4">
        <v>8</v>
      </c>
      <c r="G114" s="4">
        <v>79</v>
      </c>
      <c r="H114" s="4">
        <v>132</v>
      </c>
      <c r="I114" s="4" t="s">
        <v>3516</v>
      </c>
      <c r="J114" s="4"/>
    </row>
    <row r="115" spans="1:10" x14ac:dyDescent="0.15">
      <c r="A115" s="4"/>
      <c r="B115" s="4">
        <v>1</v>
      </c>
      <c r="C115" s="1">
        <v>44082</v>
      </c>
      <c r="D115" s="4" t="s">
        <v>3671</v>
      </c>
      <c r="E115" s="4">
        <v>4</v>
      </c>
      <c r="F115" s="4">
        <v>8</v>
      </c>
      <c r="G115" s="4">
        <v>26</v>
      </c>
      <c r="H115" s="4">
        <v>130</v>
      </c>
      <c r="I115" s="4"/>
      <c r="J115" s="4"/>
    </row>
    <row r="116" spans="1:10" x14ac:dyDescent="0.15">
      <c r="A116" s="4"/>
      <c r="B116" s="4">
        <v>1</v>
      </c>
      <c r="C116" s="1">
        <v>44089</v>
      </c>
      <c r="D116" s="4" t="s">
        <v>3519</v>
      </c>
      <c r="E116" s="4">
        <v>4</v>
      </c>
      <c r="F116" s="4">
        <v>8</v>
      </c>
      <c r="G116" s="4">
        <v>33</v>
      </c>
      <c r="H116" s="4">
        <v>130</v>
      </c>
      <c r="I116" s="4"/>
      <c r="J116" s="4"/>
    </row>
    <row r="117" spans="1:10" x14ac:dyDescent="0.15">
      <c r="A117" s="4"/>
      <c r="B117" s="4">
        <v>1</v>
      </c>
      <c r="C117" s="1">
        <v>44089</v>
      </c>
      <c r="D117" s="4" t="s">
        <v>3520</v>
      </c>
      <c r="E117" s="4">
        <v>4</v>
      </c>
      <c r="F117" s="4">
        <v>8</v>
      </c>
      <c r="G117" s="4">
        <v>51</v>
      </c>
      <c r="H117" s="4">
        <v>131</v>
      </c>
      <c r="I117" s="4"/>
      <c r="J117" s="4"/>
    </row>
    <row r="118" spans="1:10" x14ac:dyDescent="0.15">
      <c r="A118" s="4"/>
      <c r="B118" s="4">
        <v>1</v>
      </c>
      <c r="C118" s="1">
        <v>44089</v>
      </c>
      <c r="D118" s="4" t="s">
        <v>3521</v>
      </c>
      <c r="E118" s="4">
        <v>4</v>
      </c>
      <c r="F118" s="4">
        <v>9</v>
      </c>
      <c r="G118" s="4">
        <v>54</v>
      </c>
      <c r="H118" s="4">
        <v>136</v>
      </c>
      <c r="I118" s="4" t="s">
        <v>3522</v>
      </c>
      <c r="J118" s="4"/>
    </row>
    <row r="119" spans="1:10" x14ac:dyDescent="0.15">
      <c r="A119" s="4"/>
      <c r="B119" s="4">
        <v>1</v>
      </c>
      <c r="C119" s="1">
        <v>44089</v>
      </c>
      <c r="D119" s="4" t="s">
        <v>3523</v>
      </c>
      <c r="E119" s="4">
        <v>4</v>
      </c>
      <c r="F119" s="4">
        <v>9</v>
      </c>
      <c r="G119" s="4">
        <v>9</v>
      </c>
      <c r="H119" s="4">
        <v>134</v>
      </c>
      <c r="I119" s="4" t="s">
        <v>3497</v>
      </c>
      <c r="J119" s="4"/>
    </row>
    <row r="120" spans="1:10" x14ac:dyDescent="0.15">
      <c r="A120" s="4"/>
      <c r="B120" s="4">
        <v>1</v>
      </c>
      <c r="C120" s="1">
        <v>44089</v>
      </c>
      <c r="D120" s="4" t="s">
        <v>3524</v>
      </c>
      <c r="E120" s="4">
        <v>4</v>
      </c>
      <c r="F120" s="4">
        <v>9</v>
      </c>
      <c r="G120" s="4">
        <v>2</v>
      </c>
      <c r="H120" s="4">
        <v>134</v>
      </c>
      <c r="I120" s="4"/>
      <c r="J120" s="4"/>
    </row>
    <row r="121" spans="1:10" x14ac:dyDescent="0.15">
      <c r="A121" s="4"/>
      <c r="B121" s="4">
        <v>1</v>
      </c>
      <c r="C121" s="1">
        <v>44089</v>
      </c>
      <c r="D121" s="4" t="s">
        <v>3525</v>
      </c>
      <c r="E121" s="4">
        <v>4</v>
      </c>
      <c r="F121" s="4">
        <v>9</v>
      </c>
      <c r="G121" s="4">
        <v>17</v>
      </c>
      <c r="H121" s="4">
        <v>135</v>
      </c>
      <c r="I121" s="4"/>
      <c r="J121" s="4"/>
    </row>
    <row r="122" spans="1:10" x14ac:dyDescent="0.15">
      <c r="A122" s="4"/>
      <c r="B122" s="4">
        <v>2</v>
      </c>
      <c r="C122" s="1">
        <v>44089</v>
      </c>
      <c r="D122" s="4" t="s">
        <v>3526</v>
      </c>
      <c r="E122" s="4">
        <v>4</v>
      </c>
      <c r="F122" s="4">
        <v>9</v>
      </c>
      <c r="G122" s="4">
        <v>57</v>
      </c>
      <c r="H122" s="4">
        <v>136</v>
      </c>
      <c r="I122" s="4"/>
      <c r="J122" s="4"/>
    </row>
    <row r="123" spans="1:10" x14ac:dyDescent="0.15">
      <c r="A123" s="4"/>
      <c r="B123" s="4">
        <v>1</v>
      </c>
      <c r="C123" s="1">
        <v>44082</v>
      </c>
      <c r="D123" s="4" t="s">
        <v>3672</v>
      </c>
      <c r="E123" s="4">
        <v>4</v>
      </c>
      <c r="F123" s="4">
        <v>9</v>
      </c>
      <c r="G123" s="4">
        <v>69</v>
      </c>
      <c r="H123" s="4">
        <v>137</v>
      </c>
      <c r="I123" s="4"/>
      <c r="J123" s="4"/>
    </row>
    <row r="124" spans="1:10" x14ac:dyDescent="0.15">
      <c r="A124" s="4"/>
      <c r="B124" s="4">
        <v>1</v>
      </c>
      <c r="C124" s="1">
        <v>44082</v>
      </c>
      <c r="D124" s="4" t="s">
        <v>3673</v>
      </c>
      <c r="E124" s="4">
        <v>4</v>
      </c>
      <c r="F124" s="4">
        <v>9</v>
      </c>
      <c r="G124" s="4">
        <v>64</v>
      </c>
      <c r="H124" s="4">
        <v>137</v>
      </c>
      <c r="I124" s="4"/>
      <c r="J124" s="4"/>
    </row>
    <row r="125" spans="1:10" x14ac:dyDescent="0.15">
      <c r="A125" s="4"/>
      <c r="B125" s="4">
        <v>1</v>
      </c>
      <c r="C125" s="1">
        <v>44082</v>
      </c>
      <c r="D125" s="4" t="s">
        <v>3674</v>
      </c>
      <c r="E125" s="4">
        <v>4</v>
      </c>
      <c r="F125" s="4">
        <v>9</v>
      </c>
      <c r="G125" s="4">
        <v>19</v>
      </c>
      <c r="H125" s="4">
        <v>135</v>
      </c>
      <c r="I125" s="4"/>
      <c r="J125" s="4"/>
    </row>
    <row r="126" spans="1:10" x14ac:dyDescent="0.15">
      <c r="A126" s="4"/>
      <c r="B126" s="4">
        <v>1</v>
      </c>
      <c r="C126" s="1">
        <v>44082</v>
      </c>
      <c r="D126" s="4" t="s">
        <v>3675</v>
      </c>
      <c r="E126" s="4">
        <v>4</v>
      </c>
      <c r="F126" s="4">
        <v>9</v>
      </c>
      <c r="G126" s="4">
        <v>61</v>
      </c>
      <c r="H126" s="4">
        <v>137</v>
      </c>
      <c r="I126" s="4"/>
      <c r="J126" s="4"/>
    </row>
    <row r="127" spans="1:10" x14ac:dyDescent="0.15">
      <c r="A127" s="4"/>
      <c r="B127" s="4">
        <v>1</v>
      </c>
      <c r="C127" s="1">
        <v>44082</v>
      </c>
      <c r="D127" s="4" t="s">
        <v>3676</v>
      </c>
      <c r="E127" s="4">
        <v>4</v>
      </c>
      <c r="F127" s="4">
        <v>9</v>
      </c>
      <c r="G127" s="4">
        <v>55</v>
      </c>
      <c r="H127" s="4">
        <v>136</v>
      </c>
      <c r="I127" s="4"/>
      <c r="J127" s="4"/>
    </row>
    <row r="128" spans="1:10" x14ac:dyDescent="0.15">
      <c r="A128" s="4"/>
      <c r="B128" s="4">
        <v>2</v>
      </c>
      <c r="C128" s="1">
        <v>44089</v>
      </c>
      <c r="D128" s="4" t="s">
        <v>3527</v>
      </c>
      <c r="E128" s="4">
        <v>4</v>
      </c>
      <c r="F128" s="4">
        <v>9</v>
      </c>
      <c r="G128" s="4">
        <v>52</v>
      </c>
      <c r="H128" s="4">
        <v>136</v>
      </c>
      <c r="I128" s="4"/>
      <c r="J128" s="4"/>
    </row>
    <row r="129" spans="1:10" x14ac:dyDescent="0.15">
      <c r="A129" s="4"/>
      <c r="B129" s="4">
        <v>2</v>
      </c>
      <c r="C129" s="1">
        <v>44089</v>
      </c>
      <c r="D129" s="4" t="s">
        <v>3528</v>
      </c>
      <c r="E129" s="4">
        <v>4</v>
      </c>
      <c r="F129" s="4">
        <v>9</v>
      </c>
      <c r="G129" s="4">
        <v>50</v>
      </c>
      <c r="H129" s="4">
        <v>136</v>
      </c>
      <c r="I129" s="4" t="s">
        <v>3529</v>
      </c>
      <c r="J129" s="4"/>
    </row>
    <row r="130" spans="1:10" x14ac:dyDescent="0.15">
      <c r="A130" s="4"/>
      <c r="B130" s="4">
        <v>1</v>
      </c>
      <c r="C130" s="1">
        <v>44089</v>
      </c>
      <c r="D130" s="4" t="s">
        <v>3530</v>
      </c>
      <c r="E130" s="4">
        <v>4</v>
      </c>
      <c r="F130" s="4">
        <v>9</v>
      </c>
      <c r="G130" s="4">
        <v>3</v>
      </c>
      <c r="H130" s="4">
        <v>134</v>
      </c>
      <c r="I130" s="4"/>
      <c r="J130" s="4"/>
    </row>
    <row r="131" spans="1:10" x14ac:dyDescent="0.15">
      <c r="A131" s="4"/>
      <c r="B131" s="4">
        <v>1</v>
      </c>
      <c r="C131" s="1">
        <v>44082</v>
      </c>
      <c r="D131" s="4" t="s">
        <v>3677</v>
      </c>
      <c r="E131" s="4">
        <v>4</v>
      </c>
      <c r="F131" s="4">
        <v>9</v>
      </c>
      <c r="G131" s="4">
        <v>78</v>
      </c>
      <c r="H131" s="4">
        <v>138</v>
      </c>
      <c r="I131" s="4"/>
      <c r="J131" s="4"/>
    </row>
    <row r="132" spans="1:10" x14ac:dyDescent="0.15">
      <c r="A132" s="4"/>
      <c r="B132" s="4">
        <v>1</v>
      </c>
      <c r="C132" s="1">
        <v>44089</v>
      </c>
      <c r="D132" s="4" t="s">
        <v>3531</v>
      </c>
      <c r="E132" s="4">
        <v>4</v>
      </c>
      <c r="F132" s="4">
        <v>9</v>
      </c>
      <c r="G132" s="4">
        <v>32</v>
      </c>
      <c r="H132" s="4">
        <v>135</v>
      </c>
      <c r="I132" s="4"/>
      <c r="J132" s="4"/>
    </row>
    <row r="133" spans="1:10" x14ac:dyDescent="0.15">
      <c r="A133" s="4"/>
      <c r="B133" s="4">
        <v>1</v>
      </c>
      <c r="C133" s="1">
        <v>44082</v>
      </c>
      <c r="D133" s="4" t="s">
        <v>3678</v>
      </c>
      <c r="E133" s="4">
        <v>4</v>
      </c>
      <c r="F133" s="4">
        <v>10</v>
      </c>
      <c r="G133" s="4">
        <v>165</v>
      </c>
      <c r="H133" s="4">
        <v>149</v>
      </c>
      <c r="I133" s="4"/>
      <c r="J133" s="4"/>
    </row>
    <row r="134" spans="1:10" x14ac:dyDescent="0.15">
      <c r="A134" s="4"/>
      <c r="B134" s="4">
        <v>1</v>
      </c>
      <c r="C134" s="1">
        <v>44089</v>
      </c>
      <c r="D134" s="4" t="s">
        <v>3532</v>
      </c>
      <c r="E134" s="4">
        <v>4</v>
      </c>
      <c r="F134" s="4">
        <v>10</v>
      </c>
      <c r="G134" s="4">
        <v>6</v>
      </c>
      <c r="H134" s="4">
        <v>140</v>
      </c>
      <c r="I134" s="4"/>
      <c r="J134" s="4"/>
    </row>
    <row r="135" spans="1:10" x14ac:dyDescent="0.15">
      <c r="A135" s="4"/>
      <c r="B135" s="4">
        <v>1</v>
      </c>
      <c r="C135" s="1">
        <v>44082</v>
      </c>
      <c r="D135" s="4" t="s">
        <v>3679</v>
      </c>
      <c r="E135" s="4">
        <v>4</v>
      </c>
      <c r="F135" s="4">
        <v>10</v>
      </c>
      <c r="G135" s="4">
        <v>78</v>
      </c>
      <c r="H135" s="4">
        <v>144</v>
      </c>
      <c r="I135" s="4"/>
      <c r="J135" s="4"/>
    </row>
    <row r="136" spans="1:10" x14ac:dyDescent="0.15">
      <c r="A136" s="4"/>
      <c r="B136" s="4">
        <v>1</v>
      </c>
      <c r="C136" s="1">
        <v>44089</v>
      </c>
      <c r="D136" s="4" t="s">
        <v>3533</v>
      </c>
      <c r="E136" s="4">
        <v>4</v>
      </c>
      <c r="F136" s="4">
        <v>10</v>
      </c>
      <c r="G136" s="4">
        <v>22</v>
      </c>
      <c r="H136" s="4">
        <v>141</v>
      </c>
      <c r="I136" s="4"/>
      <c r="J136" s="4"/>
    </row>
    <row r="137" spans="1:10" x14ac:dyDescent="0.15">
      <c r="A137" s="4"/>
      <c r="B137" s="4">
        <v>2</v>
      </c>
      <c r="C137" s="1">
        <v>44089</v>
      </c>
      <c r="D137" s="4" t="s">
        <v>3534</v>
      </c>
      <c r="E137" s="4">
        <v>4</v>
      </c>
      <c r="F137" s="4">
        <v>10</v>
      </c>
      <c r="G137" s="4">
        <v>95</v>
      </c>
      <c r="H137" s="4">
        <v>145</v>
      </c>
      <c r="I137" s="4"/>
      <c r="J137" s="4"/>
    </row>
    <row r="138" spans="1:10" x14ac:dyDescent="0.15">
      <c r="A138" s="4"/>
      <c r="B138" s="4">
        <v>1</v>
      </c>
      <c r="C138" s="1">
        <v>44089</v>
      </c>
      <c r="D138" s="4" t="s">
        <v>3535</v>
      </c>
      <c r="E138" s="4">
        <v>4</v>
      </c>
      <c r="F138" s="4">
        <v>10</v>
      </c>
      <c r="G138" s="4">
        <v>36</v>
      </c>
      <c r="H138" s="4">
        <v>142</v>
      </c>
      <c r="I138" s="4"/>
      <c r="J138" s="4"/>
    </row>
    <row r="139" spans="1:10" x14ac:dyDescent="0.15">
      <c r="A139" s="4"/>
      <c r="B139" s="4">
        <v>1</v>
      </c>
      <c r="C139" s="1">
        <v>44082</v>
      </c>
      <c r="D139" s="4" t="s">
        <v>3680</v>
      </c>
      <c r="E139" s="4">
        <v>4</v>
      </c>
      <c r="F139" s="4">
        <v>10</v>
      </c>
      <c r="G139" s="4">
        <v>77</v>
      </c>
      <c r="H139" s="4">
        <v>144</v>
      </c>
      <c r="I139" s="4"/>
      <c r="J139" s="4"/>
    </row>
    <row r="140" spans="1:10" x14ac:dyDescent="0.15">
      <c r="A140" s="4"/>
      <c r="B140" s="4">
        <v>1</v>
      </c>
      <c r="C140" s="1">
        <v>44089</v>
      </c>
      <c r="D140" s="4" t="s">
        <v>3536</v>
      </c>
      <c r="E140" s="4">
        <v>4</v>
      </c>
      <c r="F140" s="4">
        <v>10</v>
      </c>
      <c r="G140" s="4">
        <v>164</v>
      </c>
      <c r="H140" s="4">
        <v>149</v>
      </c>
      <c r="I140" s="4"/>
      <c r="J140" s="4"/>
    </row>
    <row r="141" spans="1:10" x14ac:dyDescent="0.15">
      <c r="A141" s="4"/>
      <c r="B141" s="4">
        <v>1</v>
      </c>
      <c r="C141" s="1">
        <v>44089</v>
      </c>
      <c r="D141" s="4" t="s">
        <v>3537</v>
      </c>
      <c r="E141" s="4">
        <v>4</v>
      </c>
      <c r="F141" s="4">
        <v>10</v>
      </c>
      <c r="G141" s="4">
        <v>18</v>
      </c>
      <c r="H141" s="4">
        <v>141</v>
      </c>
      <c r="I141" s="4"/>
      <c r="J141" s="4"/>
    </row>
    <row r="142" spans="1:10" x14ac:dyDescent="0.15">
      <c r="A142" s="4"/>
      <c r="B142" s="4">
        <v>1</v>
      </c>
      <c r="C142" s="1">
        <v>44089</v>
      </c>
      <c r="D142" s="4" t="s">
        <v>3538</v>
      </c>
      <c r="E142" s="4">
        <v>4</v>
      </c>
      <c r="F142" s="4">
        <v>10</v>
      </c>
      <c r="G142" s="4">
        <v>38</v>
      </c>
      <c r="H142" s="4">
        <v>142</v>
      </c>
      <c r="I142" s="4"/>
      <c r="J142" s="4"/>
    </row>
    <row r="143" spans="1:10" x14ac:dyDescent="0.15">
      <c r="A143" s="4"/>
      <c r="B143" s="4">
        <v>2</v>
      </c>
      <c r="C143" s="1">
        <v>44089</v>
      </c>
      <c r="D143" s="4" t="s">
        <v>3539</v>
      </c>
      <c r="E143" s="4">
        <v>4</v>
      </c>
      <c r="F143" s="4">
        <v>10</v>
      </c>
      <c r="G143" s="4">
        <v>73</v>
      </c>
      <c r="H143" s="4">
        <v>144</v>
      </c>
      <c r="I143" s="4" t="s">
        <v>3540</v>
      </c>
      <c r="J143" s="4"/>
    </row>
    <row r="144" spans="1:10" x14ac:dyDescent="0.15">
      <c r="A144" s="4"/>
      <c r="B144" s="4">
        <v>2</v>
      </c>
      <c r="C144" s="1">
        <v>44089</v>
      </c>
      <c r="D144" s="4" t="s">
        <v>3541</v>
      </c>
      <c r="E144" s="4">
        <v>4</v>
      </c>
      <c r="F144" s="4">
        <v>10</v>
      </c>
      <c r="G144" s="4">
        <v>13</v>
      </c>
      <c r="H144" s="4">
        <v>140</v>
      </c>
      <c r="I144" s="4"/>
      <c r="J144" s="4"/>
    </row>
    <row r="145" spans="1:10" x14ac:dyDescent="0.15">
      <c r="A145" s="4"/>
      <c r="B145" s="4">
        <v>1</v>
      </c>
      <c r="C145" s="1">
        <v>44089</v>
      </c>
      <c r="D145" s="4" t="s">
        <v>3542</v>
      </c>
      <c r="E145" s="4">
        <v>4</v>
      </c>
      <c r="F145" s="4">
        <v>10</v>
      </c>
      <c r="G145" s="4">
        <v>166</v>
      </c>
      <c r="H145" s="4">
        <v>149</v>
      </c>
      <c r="I145" s="4"/>
      <c r="J145" s="4"/>
    </row>
    <row r="146" spans="1:10" x14ac:dyDescent="0.15">
      <c r="A146" s="4"/>
      <c r="B146" s="4">
        <v>1</v>
      </c>
      <c r="C146" s="1">
        <v>44089</v>
      </c>
      <c r="D146" s="4" t="s">
        <v>3543</v>
      </c>
      <c r="E146" s="4">
        <v>4</v>
      </c>
      <c r="F146" s="4">
        <v>10</v>
      </c>
      <c r="G146" s="4">
        <v>167</v>
      </c>
      <c r="H146" s="4">
        <v>149</v>
      </c>
      <c r="I146" s="4"/>
      <c r="J146" s="4"/>
    </row>
    <row r="147" spans="1:10" x14ac:dyDescent="0.15">
      <c r="A147" s="4"/>
      <c r="B147" s="4">
        <v>1</v>
      </c>
      <c r="C147" s="1">
        <v>44082</v>
      </c>
      <c r="D147" s="4" t="s">
        <v>3681</v>
      </c>
      <c r="E147" s="4">
        <v>4</v>
      </c>
      <c r="F147" s="4">
        <v>10</v>
      </c>
      <c r="G147" s="4">
        <v>134</v>
      </c>
      <c r="H147" s="4">
        <v>147</v>
      </c>
      <c r="I147" s="4"/>
      <c r="J147" s="4"/>
    </row>
    <row r="148" spans="1:10" x14ac:dyDescent="0.15">
      <c r="A148" s="4"/>
      <c r="B148" s="4">
        <v>1</v>
      </c>
      <c r="C148" s="1">
        <v>44082</v>
      </c>
      <c r="D148" s="4" t="s">
        <v>3682</v>
      </c>
      <c r="E148" s="4">
        <v>4</v>
      </c>
      <c r="F148" s="4">
        <v>10</v>
      </c>
      <c r="G148" s="4">
        <v>68</v>
      </c>
      <c r="H148" s="4">
        <v>143</v>
      </c>
      <c r="I148" s="4"/>
      <c r="J148" s="4"/>
    </row>
    <row r="149" spans="1:10" x14ac:dyDescent="0.15">
      <c r="A149" s="4"/>
      <c r="B149" s="4">
        <v>1</v>
      </c>
      <c r="C149" s="1">
        <v>44082</v>
      </c>
      <c r="D149" s="4" t="s">
        <v>3683</v>
      </c>
      <c r="E149" s="4">
        <v>4</v>
      </c>
      <c r="F149" s="4">
        <v>10</v>
      </c>
      <c r="G149" s="4">
        <v>87</v>
      </c>
      <c r="H149" s="4">
        <v>144</v>
      </c>
      <c r="I149" s="4"/>
      <c r="J149" s="4"/>
    </row>
    <row r="150" spans="1:10" x14ac:dyDescent="0.15">
      <c r="A150" s="4"/>
      <c r="B150" s="4">
        <v>1</v>
      </c>
      <c r="C150" s="1">
        <v>44089</v>
      </c>
      <c r="D150" s="4" t="s">
        <v>3544</v>
      </c>
      <c r="E150" s="4">
        <v>4</v>
      </c>
      <c r="F150" s="4">
        <v>10</v>
      </c>
      <c r="G150" s="4">
        <v>139</v>
      </c>
      <c r="H150" s="4">
        <v>147</v>
      </c>
      <c r="I150" s="4" t="s">
        <v>3033</v>
      </c>
      <c r="J150" s="4"/>
    </row>
    <row r="151" spans="1:10" x14ac:dyDescent="0.15">
      <c r="A151" s="4"/>
      <c r="B151" s="4">
        <v>1</v>
      </c>
      <c r="C151" s="1">
        <v>44089</v>
      </c>
      <c r="D151" s="4" t="s">
        <v>3545</v>
      </c>
      <c r="E151" s="4">
        <v>4</v>
      </c>
      <c r="F151" s="4">
        <v>10</v>
      </c>
      <c r="G151" s="4">
        <v>155</v>
      </c>
      <c r="H151" s="4">
        <v>148</v>
      </c>
      <c r="I151" s="4" t="s">
        <v>3546</v>
      </c>
      <c r="J151" s="4"/>
    </row>
    <row r="152" spans="1:10" x14ac:dyDescent="0.15">
      <c r="A152" s="4"/>
      <c r="B152" s="4">
        <v>1</v>
      </c>
      <c r="C152" s="1">
        <v>44089</v>
      </c>
      <c r="D152" s="4" t="s">
        <v>3547</v>
      </c>
      <c r="E152" s="4">
        <v>4</v>
      </c>
      <c r="F152" s="4">
        <v>10</v>
      </c>
      <c r="G152" s="4">
        <v>116</v>
      </c>
      <c r="H152" s="4">
        <v>146</v>
      </c>
      <c r="I152" s="4"/>
      <c r="J152" s="4"/>
    </row>
    <row r="153" spans="1:10" x14ac:dyDescent="0.15">
      <c r="A153" s="4"/>
      <c r="B153" s="4">
        <v>2</v>
      </c>
      <c r="C153" s="1">
        <v>44089</v>
      </c>
      <c r="D153" s="4" t="s">
        <v>3548</v>
      </c>
      <c r="E153" s="4">
        <v>4</v>
      </c>
      <c r="F153" s="4">
        <v>10</v>
      </c>
      <c r="G153" s="4">
        <v>170</v>
      </c>
      <c r="H153" s="4">
        <v>149</v>
      </c>
      <c r="I153" s="4" t="s">
        <v>3549</v>
      </c>
      <c r="J153" s="4"/>
    </row>
    <row r="154" spans="1:10" x14ac:dyDescent="0.15">
      <c r="A154" s="4"/>
      <c r="B154" s="4">
        <v>1</v>
      </c>
      <c r="C154" s="1">
        <v>44082</v>
      </c>
      <c r="D154" s="4" t="s">
        <v>3684</v>
      </c>
      <c r="E154" s="4">
        <v>4</v>
      </c>
      <c r="F154" s="4">
        <v>10</v>
      </c>
      <c r="G154" s="4">
        <v>43</v>
      </c>
      <c r="H154" s="4">
        <v>142</v>
      </c>
      <c r="I154" s="4"/>
      <c r="J154" s="4"/>
    </row>
    <row r="155" spans="1:10" x14ac:dyDescent="0.15">
      <c r="A155" s="4"/>
      <c r="B155" s="4">
        <v>1</v>
      </c>
      <c r="C155" s="1">
        <v>44082</v>
      </c>
      <c r="D155" s="4" t="s">
        <v>3685</v>
      </c>
      <c r="E155" s="4">
        <v>4</v>
      </c>
      <c r="F155" s="4">
        <v>10</v>
      </c>
      <c r="G155" s="4">
        <v>145</v>
      </c>
      <c r="H155" s="4">
        <v>148</v>
      </c>
      <c r="I155" s="4"/>
      <c r="J155" s="4"/>
    </row>
    <row r="156" spans="1:10" x14ac:dyDescent="0.15">
      <c r="A156" s="4"/>
      <c r="B156" s="4">
        <v>1</v>
      </c>
      <c r="C156" s="1">
        <v>44082</v>
      </c>
      <c r="D156" s="4" t="s">
        <v>3686</v>
      </c>
      <c r="E156" s="4">
        <v>4</v>
      </c>
      <c r="F156" s="4">
        <v>10</v>
      </c>
      <c r="G156" s="4">
        <v>79</v>
      </c>
      <c r="H156" s="4">
        <v>144</v>
      </c>
      <c r="I156" s="4"/>
      <c r="J156" s="4"/>
    </row>
    <row r="157" spans="1:10" x14ac:dyDescent="0.15">
      <c r="A157" s="4"/>
      <c r="B157" s="4">
        <v>1</v>
      </c>
      <c r="C157" s="1">
        <v>44083</v>
      </c>
      <c r="D157" s="4" t="s">
        <v>3586</v>
      </c>
      <c r="E157" s="4">
        <v>5</v>
      </c>
      <c r="F157" s="4">
        <v>1</v>
      </c>
      <c r="G157" s="4">
        <v>65</v>
      </c>
      <c r="H157" s="4">
        <v>157</v>
      </c>
      <c r="I157" s="4"/>
      <c r="J157" s="4"/>
    </row>
    <row r="158" spans="1:10" x14ac:dyDescent="0.15">
      <c r="A158" s="4"/>
      <c r="B158" s="4">
        <v>1</v>
      </c>
      <c r="C158" s="1">
        <v>44090</v>
      </c>
      <c r="D158" s="4" t="s">
        <v>3550</v>
      </c>
      <c r="E158" s="4">
        <v>5</v>
      </c>
      <c r="F158" s="4">
        <v>1</v>
      </c>
      <c r="G158" s="4">
        <v>92</v>
      </c>
      <c r="H158" s="4">
        <v>159</v>
      </c>
      <c r="I158" s="4"/>
      <c r="J158" s="4"/>
    </row>
    <row r="159" spans="1:10" x14ac:dyDescent="0.15">
      <c r="A159" s="4"/>
      <c r="B159" s="4">
        <v>1</v>
      </c>
      <c r="C159" s="1">
        <v>44090</v>
      </c>
      <c r="D159" s="4" t="s">
        <v>3551</v>
      </c>
      <c r="E159" s="4">
        <v>5</v>
      </c>
      <c r="F159" s="4">
        <v>1</v>
      </c>
      <c r="G159" s="4">
        <v>69</v>
      </c>
      <c r="H159" s="4">
        <v>157</v>
      </c>
      <c r="I159" s="4"/>
      <c r="J159" s="4"/>
    </row>
    <row r="160" spans="1:10" x14ac:dyDescent="0.15">
      <c r="A160" s="4"/>
      <c r="B160" s="4">
        <v>1</v>
      </c>
      <c r="C160" s="1">
        <v>44090</v>
      </c>
      <c r="D160" s="4" t="s">
        <v>3552</v>
      </c>
      <c r="E160" s="4">
        <v>5</v>
      </c>
      <c r="F160" s="4">
        <v>1</v>
      </c>
      <c r="G160" s="4">
        <v>80</v>
      </c>
      <c r="H160" s="4">
        <v>158</v>
      </c>
      <c r="I160" s="4" t="s">
        <v>3497</v>
      </c>
      <c r="J160" s="4"/>
    </row>
    <row r="161" spans="1:10" x14ac:dyDescent="0.15">
      <c r="A161" s="4"/>
      <c r="B161" s="4">
        <v>1</v>
      </c>
      <c r="C161" s="1">
        <v>44090</v>
      </c>
      <c r="D161" s="4" t="s">
        <v>3553</v>
      </c>
      <c r="E161" s="4">
        <v>5</v>
      </c>
      <c r="F161" s="4">
        <v>1</v>
      </c>
      <c r="G161" s="4">
        <v>94</v>
      </c>
      <c r="H161" s="4">
        <v>159</v>
      </c>
      <c r="I161" s="4"/>
      <c r="J161" s="4"/>
    </row>
    <row r="162" spans="1:10" x14ac:dyDescent="0.15">
      <c r="A162" s="4"/>
      <c r="B162" s="4">
        <v>1</v>
      </c>
      <c r="C162" s="1">
        <v>44083</v>
      </c>
      <c r="D162" s="4" t="s">
        <v>2395</v>
      </c>
      <c r="E162" s="4">
        <v>5</v>
      </c>
      <c r="F162" s="4">
        <v>1</v>
      </c>
      <c r="G162" s="4">
        <v>70</v>
      </c>
      <c r="H162" s="4">
        <v>157</v>
      </c>
      <c r="I162" s="4"/>
      <c r="J162" s="4"/>
    </row>
    <row r="163" spans="1:10" x14ac:dyDescent="0.15">
      <c r="A163" s="4"/>
      <c r="B163" s="4">
        <v>1</v>
      </c>
      <c r="C163" s="1">
        <v>44083</v>
      </c>
      <c r="D163" s="4" t="s">
        <v>3587</v>
      </c>
      <c r="E163" s="4">
        <v>5</v>
      </c>
      <c r="F163" s="4">
        <v>1</v>
      </c>
      <c r="G163" s="4">
        <v>85</v>
      </c>
      <c r="H163" s="4">
        <v>158</v>
      </c>
      <c r="I163" s="4"/>
      <c r="J163" s="4"/>
    </row>
    <row r="164" spans="1:10" x14ac:dyDescent="0.15">
      <c r="A164" s="4"/>
      <c r="B164" s="4">
        <v>1</v>
      </c>
      <c r="C164" s="1">
        <v>44083</v>
      </c>
      <c r="D164" s="4" t="s">
        <v>3588</v>
      </c>
      <c r="E164" s="4">
        <v>5</v>
      </c>
      <c r="F164" s="4">
        <v>1</v>
      </c>
      <c r="G164" s="4">
        <v>37</v>
      </c>
      <c r="H164" s="4">
        <v>155</v>
      </c>
      <c r="I164" s="4"/>
      <c r="J164" s="4"/>
    </row>
    <row r="165" spans="1:10" x14ac:dyDescent="0.15">
      <c r="A165" s="4"/>
      <c r="B165" s="4">
        <v>1</v>
      </c>
      <c r="C165" s="1">
        <v>44090</v>
      </c>
      <c r="D165" s="4" t="s">
        <v>3554</v>
      </c>
      <c r="E165" s="4">
        <v>5</v>
      </c>
      <c r="F165" s="4">
        <v>1</v>
      </c>
      <c r="G165" s="4">
        <v>68</v>
      </c>
      <c r="H165" s="4">
        <v>157</v>
      </c>
      <c r="I165" s="4"/>
      <c r="J165" s="4"/>
    </row>
    <row r="166" spans="1:10" x14ac:dyDescent="0.15">
      <c r="A166" s="4"/>
      <c r="B166" s="4">
        <v>2</v>
      </c>
      <c r="C166" s="1">
        <v>44090</v>
      </c>
      <c r="D166" s="4" t="s">
        <v>3555</v>
      </c>
      <c r="E166" s="4">
        <v>5</v>
      </c>
      <c r="F166" s="4">
        <v>1</v>
      </c>
      <c r="G166" s="4">
        <v>58</v>
      </c>
      <c r="H166" s="4">
        <v>156</v>
      </c>
      <c r="I166" s="4"/>
      <c r="J166" s="4"/>
    </row>
    <row r="167" spans="1:10" x14ac:dyDescent="0.15">
      <c r="A167" s="4"/>
      <c r="B167" s="4">
        <v>1</v>
      </c>
      <c r="C167" s="1">
        <v>44083</v>
      </c>
      <c r="D167" s="4" t="s">
        <v>3589</v>
      </c>
      <c r="E167" s="4">
        <v>5</v>
      </c>
      <c r="F167" s="4">
        <v>1</v>
      </c>
      <c r="G167" s="4">
        <v>50</v>
      </c>
      <c r="H167" s="4">
        <v>156</v>
      </c>
      <c r="I167" s="4"/>
      <c r="J167" s="4"/>
    </row>
    <row r="168" spans="1:10" x14ac:dyDescent="0.15">
      <c r="A168" s="4"/>
      <c r="B168" s="4">
        <v>1</v>
      </c>
      <c r="C168" s="1">
        <v>44090</v>
      </c>
      <c r="D168" s="4" t="s">
        <v>3556</v>
      </c>
      <c r="E168" s="4">
        <v>5</v>
      </c>
      <c r="F168" s="4">
        <v>1</v>
      </c>
      <c r="G168" s="4">
        <v>57</v>
      </c>
      <c r="H168" s="4">
        <v>156</v>
      </c>
      <c r="I168" s="4"/>
      <c r="J168" s="4"/>
    </row>
    <row r="169" spans="1:10" x14ac:dyDescent="0.15">
      <c r="A169" s="4"/>
      <c r="B169" s="4">
        <v>2</v>
      </c>
      <c r="C169" s="1">
        <v>44090</v>
      </c>
      <c r="D169" s="4" t="s">
        <v>3557</v>
      </c>
      <c r="E169" s="4">
        <v>5</v>
      </c>
      <c r="F169" s="4">
        <v>1</v>
      </c>
      <c r="G169" s="4">
        <v>95</v>
      </c>
      <c r="H169" s="4">
        <v>159</v>
      </c>
      <c r="I169" s="4"/>
      <c r="J169" s="4"/>
    </row>
    <row r="170" spans="1:10" x14ac:dyDescent="0.15">
      <c r="A170" s="4"/>
      <c r="B170" s="4">
        <v>1</v>
      </c>
      <c r="C170" s="1">
        <v>44090</v>
      </c>
      <c r="D170" s="4" t="s">
        <v>3558</v>
      </c>
      <c r="E170" s="4">
        <v>5</v>
      </c>
      <c r="F170" s="4">
        <v>1</v>
      </c>
      <c r="G170" s="4">
        <v>99</v>
      </c>
      <c r="H170" s="4">
        <v>159</v>
      </c>
      <c r="I170" s="4"/>
      <c r="J170" s="4"/>
    </row>
    <row r="171" spans="1:10" x14ac:dyDescent="0.15">
      <c r="A171" s="4"/>
      <c r="B171" s="4">
        <v>1</v>
      </c>
      <c r="C171" s="1">
        <v>44090</v>
      </c>
      <c r="D171" s="4" t="s">
        <v>3559</v>
      </c>
      <c r="E171" s="4">
        <v>5</v>
      </c>
      <c r="F171" s="4">
        <v>1</v>
      </c>
      <c r="G171" s="4">
        <v>93</v>
      </c>
      <c r="H171" s="4">
        <v>159</v>
      </c>
      <c r="I171" s="4"/>
      <c r="J171" s="4"/>
    </row>
    <row r="172" spans="1:10" x14ac:dyDescent="0.15">
      <c r="A172" s="4"/>
      <c r="B172" s="4">
        <v>1</v>
      </c>
      <c r="C172" s="1">
        <v>44090</v>
      </c>
      <c r="D172" s="4" t="s">
        <v>3560</v>
      </c>
      <c r="E172" s="4">
        <v>5</v>
      </c>
      <c r="F172" s="4">
        <v>1</v>
      </c>
      <c r="G172" s="4">
        <v>42</v>
      </c>
      <c r="H172" s="4">
        <v>155</v>
      </c>
      <c r="I172" s="4"/>
      <c r="J172" s="4"/>
    </row>
    <row r="173" spans="1:10" x14ac:dyDescent="0.15">
      <c r="A173" s="4"/>
      <c r="B173" s="4">
        <v>1</v>
      </c>
      <c r="C173" s="1">
        <v>44083</v>
      </c>
      <c r="D173" s="4" t="s">
        <v>3590</v>
      </c>
      <c r="E173" s="4">
        <v>5</v>
      </c>
      <c r="F173" s="4">
        <v>1</v>
      </c>
      <c r="G173" s="4">
        <v>16</v>
      </c>
      <c r="H173" s="4">
        <v>154</v>
      </c>
      <c r="I173" s="4"/>
      <c r="J173" s="4"/>
    </row>
    <row r="174" spans="1:10" x14ac:dyDescent="0.15">
      <c r="A174" s="4"/>
      <c r="B174" s="4">
        <v>2</v>
      </c>
      <c r="C174" s="1">
        <v>44090</v>
      </c>
      <c r="D174" s="4" t="s">
        <v>3561</v>
      </c>
      <c r="E174" s="4">
        <v>5</v>
      </c>
      <c r="F174" s="4">
        <v>1</v>
      </c>
      <c r="G174" s="4">
        <v>82</v>
      </c>
      <c r="H174" s="4">
        <v>158</v>
      </c>
      <c r="I174" s="4"/>
      <c r="J174" s="4"/>
    </row>
    <row r="175" spans="1:10" x14ac:dyDescent="0.15">
      <c r="A175" s="4"/>
      <c r="B175" s="4">
        <v>1</v>
      </c>
      <c r="C175" s="1">
        <v>44090</v>
      </c>
      <c r="D175" s="4" t="s">
        <v>3562</v>
      </c>
      <c r="E175" s="4">
        <v>5</v>
      </c>
      <c r="F175" s="4">
        <v>2</v>
      </c>
      <c r="G175" s="4">
        <v>92</v>
      </c>
      <c r="H175" s="4">
        <v>166</v>
      </c>
      <c r="I175" s="4" t="s">
        <v>2754</v>
      </c>
      <c r="J175" s="4"/>
    </row>
    <row r="176" spans="1:10" x14ac:dyDescent="0.15">
      <c r="A176" s="4"/>
      <c r="B176" s="4">
        <v>1</v>
      </c>
      <c r="C176" s="1">
        <v>44090</v>
      </c>
      <c r="D176" s="4" t="s">
        <v>3563</v>
      </c>
      <c r="E176" s="4">
        <v>5</v>
      </c>
      <c r="F176" s="4">
        <v>2</v>
      </c>
      <c r="G176" s="4">
        <v>51</v>
      </c>
      <c r="H176" s="4">
        <v>163</v>
      </c>
      <c r="I176" s="4"/>
      <c r="J176" s="4"/>
    </row>
    <row r="177" spans="1:10" x14ac:dyDescent="0.15">
      <c r="A177" s="4"/>
      <c r="B177" s="4">
        <v>2</v>
      </c>
      <c r="C177" s="1">
        <v>44090</v>
      </c>
      <c r="D177" s="4" t="s">
        <v>3564</v>
      </c>
      <c r="E177" s="4">
        <v>5</v>
      </c>
      <c r="F177" s="4">
        <v>2</v>
      </c>
      <c r="G177" s="4">
        <v>3</v>
      </c>
      <c r="H177" s="4">
        <v>160</v>
      </c>
      <c r="I177" s="4"/>
      <c r="J177" s="4"/>
    </row>
    <row r="178" spans="1:10" x14ac:dyDescent="0.15">
      <c r="A178" s="4"/>
      <c r="B178" s="4">
        <v>1</v>
      </c>
      <c r="C178" s="1">
        <v>44083</v>
      </c>
      <c r="D178" s="4" t="s">
        <v>3591</v>
      </c>
      <c r="E178" s="4">
        <v>5</v>
      </c>
      <c r="F178" s="4">
        <v>2</v>
      </c>
      <c r="G178" s="4">
        <v>60</v>
      </c>
      <c r="H178" s="4">
        <v>163</v>
      </c>
      <c r="I178" s="4"/>
      <c r="J178" s="4"/>
    </row>
    <row r="179" spans="1:10" x14ac:dyDescent="0.15">
      <c r="A179" s="4"/>
      <c r="B179" s="4">
        <v>1</v>
      </c>
      <c r="C179" s="1">
        <v>44083</v>
      </c>
      <c r="D179" s="4" t="s">
        <v>3592</v>
      </c>
      <c r="E179" s="4">
        <v>5</v>
      </c>
      <c r="F179" s="4">
        <v>2</v>
      </c>
      <c r="G179" s="4">
        <v>86</v>
      </c>
      <c r="H179" s="4">
        <v>165</v>
      </c>
      <c r="I179" s="4"/>
      <c r="J179" s="4"/>
    </row>
    <row r="180" spans="1:10" x14ac:dyDescent="0.15">
      <c r="A180" s="4"/>
      <c r="B180" s="4">
        <v>2</v>
      </c>
      <c r="C180" s="1">
        <v>44090</v>
      </c>
      <c r="D180" s="4" t="s">
        <v>3565</v>
      </c>
      <c r="E180" s="4">
        <v>5</v>
      </c>
      <c r="F180" s="4">
        <v>2</v>
      </c>
      <c r="G180" s="4">
        <v>7</v>
      </c>
      <c r="H180" s="4">
        <v>160</v>
      </c>
      <c r="I180" s="4" t="s">
        <v>3566</v>
      </c>
      <c r="J180" s="4"/>
    </row>
    <row r="181" spans="1:10" x14ac:dyDescent="0.15">
      <c r="A181" s="4"/>
      <c r="B181" s="4">
        <v>2</v>
      </c>
      <c r="C181" s="1">
        <v>44090</v>
      </c>
      <c r="D181" s="4" t="s">
        <v>3567</v>
      </c>
      <c r="E181" s="4">
        <v>5</v>
      </c>
      <c r="F181" s="4">
        <v>2</v>
      </c>
      <c r="G181" s="4">
        <v>75</v>
      </c>
      <c r="H181" s="4">
        <v>164</v>
      </c>
      <c r="I181" s="4"/>
      <c r="J181" s="4"/>
    </row>
    <row r="182" spans="1:10" x14ac:dyDescent="0.15">
      <c r="A182" s="4"/>
      <c r="B182" s="4">
        <v>1</v>
      </c>
      <c r="C182" s="1">
        <v>44083</v>
      </c>
      <c r="D182" s="4" t="s">
        <v>3593</v>
      </c>
      <c r="E182" s="4">
        <v>5</v>
      </c>
      <c r="F182" s="4">
        <v>2</v>
      </c>
      <c r="G182" s="4">
        <v>58</v>
      </c>
      <c r="H182" s="4">
        <v>163</v>
      </c>
      <c r="I182" s="4"/>
      <c r="J182" s="4"/>
    </row>
    <row r="183" spans="1:10" x14ac:dyDescent="0.15">
      <c r="A183" s="4"/>
      <c r="B183" s="4">
        <v>1</v>
      </c>
      <c r="C183" s="1">
        <v>44083</v>
      </c>
      <c r="D183" s="4" t="s">
        <v>3594</v>
      </c>
      <c r="E183" s="4">
        <v>5</v>
      </c>
      <c r="F183" s="4">
        <v>2</v>
      </c>
      <c r="G183" s="4">
        <v>80</v>
      </c>
      <c r="H183" s="4">
        <v>165</v>
      </c>
      <c r="I183" s="4"/>
      <c r="J183" s="4"/>
    </row>
    <row r="184" spans="1:10" x14ac:dyDescent="0.15">
      <c r="A184" s="4"/>
      <c r="B184" s="4">
        <v>1</v>
      </c>
      <c r="C184" s="1">
        <v>44090</v>
      </c>
      <c r="D184" s="4" t="s">
        <v>3568</v>
      </c>
      <c r="E184" s="4">
        <v>5</v>
      </c>
      <c r="F184" s="4">
        <v>2</v>
      </c>
      <c r="G184" s="4">
        <v>30</v>
      </c>
      <c r="H184" s="4">
        <v>161</v>
      </c>
      <c r="I184" s="4"/>
      <c r="J184" s="4"/>
    </row>
    <row r="185" spans="1:10" x14ac:dyDescent="0.15">
      <c r="A185" s="4"/>
      <c r="B185" s="4">
        <v>1</v>
      </c>
      <c r="C185" s="1">
        <v>44090</v>
      </c>
      <c r="D185" s="4" t="s">
        <v>3569</v>
      </c>
      <c r="E185" s="4">
        <v>5</v>
      </c>
      <c r="F185" s="4">
        <v>2</v>
      </c>
      <c r="G185" s="4">
        <v>57</v>
      </c>
      <c r="H185" s="4">
        <v>163</v>
      </c>
      <c r="I185" s="4" t="s">
        <v>3570</v>
      </c>
      <c r="J185" s="4"/>
    </row>
    <row r="186" spans="1:10" x14ac:dyDescent="0.15">
      <c r="A186" s="4"/>
      <c r="B186" s="4">
        <v>1</v>
      </c>
      <c r="C186" s="1">
        <v>44083</v>
      </c>
      <c r="D186" s="4" t="s">
        <v>3595</v>
      </c>
      <c r="E186" s="4">
        <v>5</v>
      </c>
      <c r="F186" s="4">
        <v>2</v>
      </c>
      <c r="G186" s="4">
        <v>26</v>
      </c>
      <c r="H186" s="4">
        <v>161</v>
      </c>
      <c r="I186" s="4"/>
      <c r="J186" s="4"/>
    </row>
    <row r="187" spans="1:10" x14ac:dyDescent="0.15">
      <c r="A187" s="4"/>
      <c r="B187" s="4">
        <v>1</v>
      </c>
      <c r="C187" s="1">
        <v>44090</v>
      </c>
      <c r="D187" s="4" t="s">
        <v>3571</v>
      </c>
      <c r="E187" s="4">
        <v>5</v>
      </c>
      <c r="F187" s="4">
        <v>2</v>
      </c>
      <c r="G187" s="4">
        <v>8</v>
      </c>
      <c r="H187" s="4">
        <v>160</v>
      </c>
      <c r="I187" s="4" t="s">
        <v>3572</v>
      </c>
      <c r="J187" s="4"/>
    </row>
    <row r="188" spans="1:10" x14ac:dyDescent="0.15">
      <c r="A188" s="4"/>
      <c r="B188" s="4">
        <v>1</v>
      </c>
      <c r="C188" s="1">
        <v>44083</v>
      </c>
      <c r="D188" s="4" t="s">
        <v>3596</v>
      </c>
      <c r="E188" s="4">
        <v>5</v>
      </c>
      <c r="F188" s="4">
        <v>2</v>
      </c>
      <c r="G188" s="4">
        <v>44</v>
      </c>
      <c r="H188" s="4">
        <v>162</v>
      </c>
      <c r="I188" s="4"/>
      <c r="J188" s="4"/>
    </row>
    <row r="189" spans="1:10" x14ac:dyDescent="0.15">
      <c r="A189" s="4"/>
      <c r="B189" s="4">
        <v>1</v>
      </c>
      <c r="C189" s="1">
        <v>44090</v>
      </c>
      <c r="D189" s="4" t="s">
        <v>3573</v>
      </c>
      <c r="E189" s="4">
        <v>5</v>
      </c>
      <c r="F189" s="4">
        <v>2</v>
      </c>
      <c r="G189" s="4">
        <v>98</v>
      </c>
      <c r="H189" s="4">
        <v>166</v>
      </c>
      <c r="I189" s="4"/>
      <c r="J189" s="4"/>
    </row>
    <row r="190" spans="1:10" x14ac:dyDescent="0.15">
      <c r="A190" s="4"/>
      <c r="B190" s="4">
        <v>2</v>
      </c>
      <c r="C190" s="1">
        <v>44090</v>
      </c>
      <c r="D190" s="4" t="s">
        <v>3574</v>
      </c>
      <c r="E190" s="4">
        <v>5</v>
      </c>
      <c r="F190" s="4">
        <v>2</v>
      </c>
      <c r="G190" s="4">
        <v>24</v>
      </c>
      <c r="H190" s="4">
        <v>161</v>
      </c>
      <c r="I190" s="4"/>
      <c r="J190" s="4"/>
    </row>
    <row r="191" spans="1:10" x14ac:dyDescent="0.15">
      <c r="A191" s="4"/>
      <c r="B191" s="4">
        <v>1</v>
      </c>
      <c r="C191" s="1">
        <v>44090</v>
      </c>
      <c r="D191" s="4" t="s">
        <v>3575</v>
      </c>
      <c r="E191" s="4">
        <v>5</v>
      </c>
      <c r="F191" s="4">
        <v>2</v>
      </c>
      <c r="G191" s="4">
        <v>2</v>
      </c>
      <c r="H191" s="4">
        <v>160</v>
      </c>
      <c r="I191" s="4" t="s">
        <v>2668</v>
      </c>
      <c r="J191" s="4"/>
    </row>
    <row r="192" spans="1:10" x14ac:dyDescent="0.15">
      <c r="A192" s="4"/>
      <c r="B192" s="4">
        <v>1</v>
      </c>
      <c r="C192" s="1">
        <v>44083</v>
      </c>
      <c r="D192" s="4" t="s">
        <v>3597</v>
      </c>
      <c r="E192" s="4">
        <v>5</v>
      </c>
      <c r="F192" s="4">
        <v>2</v>
      </c>
      <c r="G192" s="4">
        <v>1</v>
      </c>
      <c r="H192" s="4">
        <v>160</v>
      </c>
      <c r="I192" s="4"/>
      <c r="J192" s="4"/>
    </row>
    <row r="193" spans="1:10" x14ac:dyDescent="0.15">
      <c r="A193" s="4"/>
      <c r="B193" s="4">
        <v>1</v>
      </c>
      <c r="C193" s="1">
        <v>44090</v>
      </c>
      <c r="D193" s="4" t="s">
        <v>3576</v>
      </c>
      <c r="E193" s="4">
        <v>5</v>
      </c>
      <c r="F193" s="4">
        <v>2</v>
      </c>
      <c r="G193" s="4">
        <v>28</v>
      </c>
      <c r="H193" s="4">
        <v>161</v>
      </c>
      <c r="I193" s="4"/>
      <c r="J193" s="4"/>
    </row>
    <row r="194" spans="1:10" x14ac:dyDescent="0.15">
      <c r="A194" s="4"/>
      <c r="B194" s="4">
        <v>1</v>
      </c>
      <c r="C194" s="1">
        <v>44083</v>
      </c>
      <c r="D194" s="4" t="s">
        <v>3598</v>
      </c>
      <c r="E194" s="4">
        <v>5</v>
      </c>
      <c r="F194" s="4">
        <v>2</v>
      </c>
      <c r="G194" s="4">
        <v>52</v>
      </c>
      <c r="H194" s="4">
        <v>163</v>
      </c>
      <c r="I194" s="4"/>
      <c r="J194" s="4"/>
    </row>
    <row r="195" spans="1:10" x14ac:dyDescent="0.15">
      <c r="A195" s="4"/>
      <c r="B195" s="4">
        <v>1</v>
      </c>
      <c r="C195" s="1">
        <v>44090</v>
      </c>
      <c r="D195" s="4" t="s">
        <v>3577</v>
      </c>
      <c r="E195" s="4">
        <v>5</v>
      </c>
      <c r="F195" s="4">
        <v>2</v>
      </c>
      <c r="G195" s="4">
        <v>76</v>
      </c>
      <c r="H195" s="4">
        <v>165</v>
      </c>
      <c r="I195" s="4"/>
      <c r="J195" s="4"/>
    </row>
    <row r="196" spans="1:10" x14ac:dyDescent="0.15">
      <c r="A196" s="4"/>
      <c r="B196" s="4">
        <v>1</v>
      </c>
      <c r="C196" s="1">
        <v>44090</v>
      </c>
      <c r="D196" s="4" t="s">
        <v>3578</v>
      </c>
      <c r="E196" s="4">
        <v>5</v>
      </c>
      <c r="F196" s="4">
        <v>2</v>
      </c>
      <c r="G196" s="4">
        <v>97</v>
      </c>
      <c r="H196" s="4">
        <v>166</v>
      </c>
      <c r="I196" s="4" t="s">
        <v>3579</v>
      </c>
      <c r="J196" s="4"/>
    </row>
    <row r="197" spans="1:10" x14ac:dyDescent="0.15">
      <c r="A197" s="4"/>
      <c r="B197" s="4">
        <v>1</v>
      </c>
      <c r="C197" s="1">
        <v>44090</v>
      </c>
      <c r="D197" s="4" t="s">
        <v>3580</v>
      </c>
      <c r="E197" s="4">
        <v>5</v>
      </c>
      <c r="F197" s="4">
        <v>2</v>
      </c>
      <c r="G197" s="4">
        <v>93</v>
      </c>
      <c r="H197" s="4">
        <v>166</v>
      </c>
      <c r="I197" s="4"/>
      <c r="J197" s="4"/>
    </row>
    <row r="198" spans="1:10" x14ac:dyDescent="0.15">
      <c r="A198" s="4"/>
      <c r="B198" s="4">
        <v>1</v>
      </c>
      <c r="C198" s="1">
        <v>44083</v>
      </c>
      <c r="D198" s="4" t="s">
        <v>3599</v>
      </c>
      <c r="E198" s="4">
        <v>5</v>
      </c>
      <c r="F198" s="4">
        <v>2</v>
      </c>
      <c r="G198" s="4">
        <v>9</v>
      </c>
      <c r="H198" s="4">
        <v>160</v>
      </c>
      <c r="I198" s="4"/>
      <c r="J198" s="4"/>
    </row>
    <row r="199" spans="1:10" x14ac:dyDescent="0.15">
      <c r="A199" s="4"/>
      <c r="B199" s="4">
        <v>1</v>
      </c>
      <c r="C199" s="1">
        <v>44083</v>
      </c>
      <c r="D199" s="4" t="s">
        <v>3600</v>
      </c>
      <c r="E199" s="4">
        <v>5</v>
      </c>
      <c r="F199" s="4">
        <v>2</v>
      </c>
      <c r="G199" s="4">
        <v>73</v>
      </c>
      <c r="H199" s="4">
        <v>164</v>
      </c>
      <c r="I199" s="4"/>
      <c r="J199" s="4"/>
    </row>
    <row r="200" spans="1:10" x14ac:dyDescent="0.15">
      <c r="A200" s="4"/>
      <c r="B200" s="4">
        <v>1</v>
      </c>
      <c r="C200" s="1">
        <v>44083</v>
      </c>
      <c r="D200" s="4" t="s">
        <v>3601</v>
      </c>
      <c r="E200" s="4">
        <v>5</v>
      </c>
      <c r="F200" s="4">
        <v>2</v>
      </c>
      <c r="G200" s="4">
        <v>16</v>
      </c>
      <c r="H200" s="4">
        <v>161</v>
      </c>
      <c r="I200" s="4"/>
      <c r="J200" s="4"/>
    </row>
    <row r="201" spans="1:10" x14ac:dyDescent="0.15">
      <c r="A201" s="4"/>
      <c r="B201" s="4">
        <v>2</v>
      </c>
      <c r="C201" s="1">
        <v>44090</v>
      </c>
      <c r="D201" s="4" t="s">
        <v>3581</v>
      </c>
      <c r="E201" s="4">
        <v>5</v>
      </c>
      <c r="F201" s="4">
        <v>2</v>
      </c>
      <c r="G201" s="4">
        <v>41</v>
      </c>
      <c r="H201" s="4">
        <v>162</v>
      </c>
      <c r="I201" s="4"/>
      <c r="J201" s="4"/>
    </row>
    <row r="202" spans="1:10" x14ac:dyDescent="0.15">
      <c r="A202" s="4"/>
      <c r="B202" s="4">
        <v>1</v>
      </c>
      <c r="C202" s="1">
        <v>44083</v>
      </c>
      <c r="D202" s="4" t="s">
        <v>3602</v>
      </c>
      <c r="E202" s="4">
        <v>5</v>
      </c>
      <c r="F202" s="4">
        <v>2</v>
      </c>
      <c r="G202" s="4">
        <v>70</v>
      </c>
      <c r="H202" s="4">
        <v>164</v>
      </c>
      <c r="I202" s="4"/>
      <c r="J202" s="4"/>
    </row>
    <row r="203" spans="1:10" x14ac:dyDescent="0.15">
      <c r="A203" s="4"/>
      <c r="B203" s="4">
        <v>1</v>
      </c>
      <c r="C203" s="1">
        <v>44083</v>
      </c>
      <c r="D203" s="4" t="s">
        <v>3603</v>
      </c>
      <c r="E203" s="4">
        <v>5</v>
      </c>
      <c r="F203" s="4">
        <v>3</v>
      </c>
      <c r="G203" s="4">
        <v>36</v>
      </c>
      <c r="H203" s="4">
        <v>169</v>
      </c>
      <c r="I203" s="4"/>
      <c r="J203" s="4"/>
    </row>
    <row r="204" spans="1:10" x14ac:dyDescent="0.15">
      <c r="A204" s="4"/>
      <c r="B204" s="4">
        <v>2</v>
      </c>
      <c r="C204" s="1">
        <v>44084</v>
      </c>
      <c r="D204" s="4" t="s">
        <v>3604</v>
      </c>
      <c r="E204" s="4">
        <v>5</v>
      </c>
      <c r="F204" s="4">
        <v>3</v>
      </c>
      <c r="G204" s="4">
        <v>83</v>
      </c>
      <c r="H204" s="4">
        <v>172</v>
      </c>
      <c r="I204" s="4"/>
      <c r="J204" s="4"/>
    </row>
    <row r="205" spans="1:10" x14ac:dyDescent="0.15">
      <c r="A205" s="4"/>
      <c r="B205" s="4">
        <v>1</v>
      </c>
      <c r="C205" s="1">
        <v>44083</v>
      </c>
      <c r="D205" s="4" t="s">
        <v>3605</v>
      </c>
      <c r="E205" s="4">
        <v>5</v>
      </c>
      <c r="F205" s="4">
        <v>3</v>
      </c>
      <c r="G205" s="4">
        <v>92</v>
      </c>
      <c r="H205" s="4">
        <v>173</v>
      </c>
      <c r="I205" s="4"/>
      <c r="J205" s="4"/>
    </row>
    <row r="206" spans="1:10" x14ac:dyDescent="0.15">
      <c r="A206" s="4"/>
      <c r="B206" s="4">
        <v>1</v>
      </c>
      <c r="C206" s="1">
        <v>44083</v>
      </c>
      <c r="D206" s="4" t="s">
        <v>3606</v>
      </c>
      <c r="E206" s="4">
        <v>5</v>
      </c>
      <c r="F206" s="4">
        <v>3</v>
      </c>
      <c r="G206" s="4">
        <v>46</v>
      </c>
      <c r="H206" s="4">
        <v>170</v>
      </c>
      <c r="I206" s="4"/>
      <c r="J206" s="4"/>
    </row>
    <row r="207" spans="1:10" x14ac:dyDescent="0.15">
      <c r="A207" s="4"/>
      <c r="B207" s="4">
        <v>1</v>
      </c>
      <c r="C207" s="1">
        <v>44083</v>
      </c>
      <c r="D207" s="4" t="s">
        <v>3607</v>
      </c>
      <c r="E207" s="4">
        <v>5</v>
      </c>
      <c r="F207" s="4">
        <v>3</v>
      </c>
      <c r="G207" s="4">
        <v>53</v>
      </c>
      <c r="H207" s="4">
        <v>170</v>
      </c>
      <c r="I207" s="4"/>
      <c r="J207" s="4"/>
    </row>
    <row r="208" spans="1:10" x14ac:dyDescent="0.15">
      <c r="A208" s="4"/>
      <c r="B208" s="4">
        <v>1</v>
      </c>
      <c r="C208" s="1">
        <v>44083</v>
      </c>
      <c r="D208" s="4" t="s">
        <v>3608</v>
      </c>
      <c r="E208" s="4">
        <v>5</v>
      </c>
      <c r="F208" s="4">
        <v>3</v>
      </c>
      <c r="G208" s="4">
        <v>31</v>
      </c>
      <c r="H208" s="4">
        <v>169</v>
      </c>
      <c r="I208" s="4"/>
      <c r="J208" s="4"/>
    </row>
    <row r="209" spans="1:10" x14ac:dyDescent="0.15">
      <c r="A209" s="4"/>
      <c r="B209" s="4">
        <v>2</v>
      </c>
      <c r="C209" s="1">
        <v>44084</v>
      </c>
      <c r="D209" s="4" t="s">
        <v>3609</v>
      </c>
      <c r="E209" s="4">
        <v>5</v>
      </c>
      <c r="F209" s="4">
        <v>3</v>
      </c>
      <c r="G209" s="4">
        <v>64</v>
      </c>
      <c r="H209" s="4">
        <v>171</v>
      </c>
      <c r="I209" s="4"/>
      <c r="J209" s="4"/>
    </row>
    <row r="210" spans="1:10" x14ac:dyDescent="0.15">
      <c r="A210" s="4"/>
      <c r="B210" s="4">
        <v>1</v>
      </c>
      <c r="C210" s="1">
        <v>44083</v>
      </c>
      <c r="D210" s="4" t="s">
        <v>3610</v>
      </c>
      <c r="E210" s="4">
        <v>5</v>
      </c>
      <c r="F210" s="4">
        <v>3</v>
      </c>
      <c r="G210" s="4">
        <v>14</v>
      </c>
      <c r="H210" s="4">
        <v>168</v>
      </c>
      <c r="I210" s="4"/>
      <c r="J210" s="4"/>
    </row>
    <row r="211" spans="1:10" x14ac:dyDescent="0.15">
      <c r="A211" s="4"/>
      <c r="B211" s="4">
        <v>2</v>
      </c>
      <c r="C211" s="1">
        <v>44084</v>
      </c>
      <c r="D211" s="4" t="s">
        <v>3611</v>
      </c>
      <c r="E211" s="4">
        <v>5</v>
      </c>
      <c r="F211" s="4">
        <v>3</v>
      </c>
      <c r="G211" s="4">
        <v>81</v>
      </c>
      <c r="H211" s="4">
        <v>172</v>
      </c>
      <c r="I211" s="4"/>
      <c r="J211" s="4"/>
    </row>
    <row r="212" spans="1:10" x14ac:dyDescent="0.15">
      <c r="A212" s="4"/>
      <c r="B212" s="4">
        <v>1</v>
      </c>
      <c r="C212" s="1">
        <v>44083</v>
      </c>
      <c r="D212" s="4" t="s">
        <v>3612</v>
      </c>
      <c r="E212" s="4">
        <v>5</v>
      </c>
      <c r="F212" s="4">
        <v>3</v>
      </c>
      <c r="G212" s="4">
        <v>12</v>
      </c>
      <c r="H212" s="4">
        <v>168</v>
      </c>
      <c r="I212" s="4"/>
      <c r="J212" s="4"/>
    </row>
    <row r="213" spans="1:10" x14ac:dyDescent="0.15">
      <c r="A213" s="4"/>
      <c r="B213" s="4">
        <v>1</v>
      </c>
      <c r="C213" s="1">
        <v>44083</v>
      </c>
      <c r="D213" s="4" t="s">
        <v>3613</v>
      </c>
      <c r="E213" s="4">
        <v>5</v>
      </c>
      <c r="F213" s="4">
        <v>3</v>
      </c>
      <c r="G213" s="4">
        <v>24</v>
      </c>
      <c r="H213" s="4">
        <v>168</v>
      </c>
      <c r="I213" s="4"/>
      <c r="J213" s="4"/>
    </row>
    <row r="214" spans="1:10" x14ac:dyDescent="0.15">
      <c r="A214" s="4"/>
      <c r="B214" s="4">
        <v>2</v>
      </c>
      <c r="C214" s="1">
        <v>44084</v>
      </c>
      <c r="D214" s="4" t="s">
        <v>3614</v>
      </c>
      <c r="E214" s="4">
        <v>5</v>
      </c>
      <c r="F214" s="4">
        <v>3</v>
      </c>
      <c r="G214" s="4">
        <v>28</v>
      </c>
      <c r="H214" s="4">
        <v>169</v>
      </c>
      <c r="I214" s="4"/>
      <c r="J214" s="4"/>
    </row>
    <row r="215" spans="1:10" x14ac:dyDescent="0.15">
      <c r="A215" s="4"/>
      <c r="B215" s="4">
        <v>1</v>
      </c>
      <c r="C215" s="1">
        <v>44083</v>
      </c>
      <c r="D215" s="4" t="s">
        <v>3615</v>
      </c>
      <c r="E215" s="4">
        <v>5</v>
      </c>
      <c r="F215" s="4">
        <v>3</v>
      </c>
      <c r="G215" s="4">
        <v>89</v>
      </c>
      <c r="H215" s="4">
        <v>173</v>
      </c>
      <c r="I215" s="4"/>
      <c r="J215" s="4"/>
    </row>
    <row r="216" spans="1:10" x14ac:dyDescent="0.15">
      <c r="A216" s="4"/>
      <c r="B216" s="4">
        <v>1</v>
      </c>
      <c r="C216" s="1">
        <v>44083</v>
      </c>
      <c r="D216" s="4" t="s">
        <v>3616</v>
      </c>
      <c r="E216" s="4">
        <v>5</v>
      </c>
      <c r="F216" s="4">
        <v>3</v>
      </c>
      <c r="G216" s="4">
        <v>45</v>
      </c>
      <c r="H216" s="4">
        <v>170</v>
      </c>
      <c r="I216" s="4"/>
      <c r="J216" s="4"/>
    </row>
    <row r="217" spans="1:10" x14ac:dyDescent="0.15">
      <c r="A217" s="4"/>
      <c r="B217" s="4">
        <v>1</v>
      </c>
      <c r="C217" s="1">
        <v>44083</v>
      </c>
      <c r="D217" s="4" t="s">
        <v>3617</v>
      </c>
      <c r="E217" s="4">
        <v>5</v>
      </c>
      <c r="F217" s="4">
        <v>3</v>
      </c>
      <c r="G217" s="4">
        <v>52</v>
      </c>
      <c r="H217" s="4">
        <v>170</v>
      </c>
      <c r="I217" s="4"/>
      <c r="J217" s="4"/>
    </row>
    <row r="218" spans="1:10" x14ac:dyDescent="0.15">
      <c r="A218" s="4"/>
      <c r="B218" s="4">
        <v>1</v>
      </c>
      <c r="C218" s="1">
        <v>44083</v>
      </c>
      <c r="D218" s="4" t="s">
        <v>3618</v>
      </c>
      <c r="E218" s="4">
        <v>5</v>
      </c>
      <c r="F218" s="4">
        <v>3</v>
      </c>
      <c r="G218" s="4">
        <v>37</v>
      </c>
      <c r="H218" s="4">
        <v>169</v>
      </c>
      <c r="I218" s="4"/>
      <c r="J218" s="4"/>
    </row>
    <row r="219" spans="1:10" x14ac:dyDescent="0.15">
      <c r="A219" s="4"/>
      <c r="B219" s="4">
        <v>2</v>
      </c>
      <c r="C219" s="1">
        <v>44084</v>
      </c>
      <c r="D219" s="4" t="s">
        <v>3619</v>
      </c>
      <c r="E219" s="4">
        <v>5</v>
      </c>
      <c r="F219" s="4">
        <v>3</v>
      </c>
      <c r="G219" s="4">
        <v>22</v>
      </c>
      <c r="H219" s="4">
        <v>168</v>
      </c>
      <c r="I219" s="4"/>
      <c r="J219" s="4"/>
    </row>
    <row r="220" spans="1:10" x14ac:dyDescent="0.15">
      <c r="A220" s="4"/>
      <c r="B220" s="4">
        <v>1</v>
      </c>
      <c r="C220" s="1">
        <v>44084</v>
      </c>
      <c r="D220" s="4" t="s">
        <v>3620</v>
      </c>
      <c r="E220" s="4">
        <v>5</v>
      </c>
      <c r="F220" s="4">
        <v>3</v>
      </c>
      <c r="G220" s="4">
        <v>93</v>
      </c>
      <c r="H220" s="4">
        <v>173</v>
      </c>
      <c r="I220" s="4"/>
      <c r="J220" s="4"/>
    </row>
    <row r="221" spans="1:10" x14ac:dyDescent="0.15">
      <c r="A221" s="4"/>
      <c r="B221" s="4">
        <v>2</v>
      </c>
      <c r="C221" s="1">
        <v>44084</v>
      </c>
      <c r="D221" s="4" t="s">
        <v>3621</v>
      </c>
      <c r="E221" s="4">
        <v>5</v>
      </c>
      <c r="F221" s="4">
        <v>3</v>
      </c>
      <c r="G221" s="4">
        <v>3</v>
      </c>
      <c r="H221" s="4">
        <v>167</v>
      </c>
      <c r="I221" s="4"/>
      <c r="J221" s="4"/>
    </row>
    <row r="222" spans="1:10" x14ac:dyDescent="0.15">
      <c r="A222" s="4"/>
      <c r="B222" s="4">
        <v>1</v>
      </c>
      <c r="C222" s="1">
        <v>44083</v>
      </c>
      <c r="D222" s="4" t="s">
        <v>3622</v>
      </c>
      <c r="E222" s="4">
        <v>5</v>
      </c>
      <c r="F222" s="4">
        <v>3</v>
      </c>
      <c r="G222" s="4">
        <v>5</v>
      </c>
      <c r="H222" s="4">
        <v>167</v>
      </c>
      <c r="I222" s="4"/>
      <c r="J222" s="4"/>
    </row>
    <row r="223" spans="1:10" x14ac:dyDescent="0.15">
      <c r="A223" s="4"/>
      <c r="B223" s="4">
        <v>1</v>
      </c>
      <c r="C223" s="1">
        <v>44083</v>
      </c>
      <c r="D223" s="4" t="s">
        <v>3623</v>
      </c>
      <c r="E223" s="4">
        <v>5</v>
      </c>
      <c r="F223" s="4">
        <v>3</v>
      </c>
      <c r="G223" s="4">
        <v>39</v>
      </c>
      <c r="H223" s="4">
        <v>169</v>
      </c>
      <c r="I223" s="4"/>
      <c r="J223" s="4"/>
    </row>
    <row r="224" spans="1:10" x14ac:dyDescent="0.15">
      <c r="A224" s="4"/>
      <c r="B224" s="4">
        <v>1</v>
      </c>
      <c r="C224" s="1">
        <v>44083</v>
      </c>
      <c r="D224" s="4" t="s">
        <v>3624</v>
      </c>
      <c r="E224" s="4">
        <v>5</v>
      </c>
      <c r="F224" s="4">
        <v>3</v>
      </c>
      <c r="G224" s="4">
        <v>75</v>
      </c>
      <c r="H224" s="4">
        <v>172</v>
      </c>
      <c r="I224" s="4"/>
      <c r="J224" s="4"/>
    </row>
    <row r="225" spans="1:10" x14ac:dyDescent="0.15">
      <c r="A225" s="4"/>
      <c r="B225" s="4">
        <v>1</v>
      </c>
      <c r="C225" s="1">
        <v>44083</v>
      </c>
      <c r="D225" s="4" t="s">
        <v>3625</v>
      </c>
      <c r="E225" s="4">
        <v>5</v>
      </c>
      <c r="F225" s="4">
        <v>3</v>
      </c>
      <c r="G225" s="4">
        <v>82</v>
      </c>
      <c r="H225" s="4">
        <v>172</v>
      </c>
      <c r="I225" s="4"/>
      <c r="J225" s="4"/>
    </row>
    <row r="226" spans="1:10" x14ac:dyDescent="0.15">
      <c r="A226" s="4"/>
      <c r="B226" s="4">
        <v>1</v>
      </c>
      <c r="C226" s="1">
        <v>44083</v>
      </c>
      <c r="D226" s="4" t="s">
        <v>3626</v>
      </c>
      <c r="E226" s="4">
        <v>5</v>
      </c>
      <c r="F226" s="4">
        <v>3</v>
      </c>
      <c r="G226" s="4">
        <v>88</v>
      </c>
      <c r="H226" s="4">
        <v>172</v>
      </c>
      <c r="I226" s="4"/>
      <c r="J226" s="4"/>
    </row>
    <row r="227" spans="1:10" x14ac:dyDescent="0.15">
      <c r="A227" s="4"/>
      <c r="B227" s="4">
        <v>1</v>
      </c>
      <c r="C227" s="1">
        <v>44083</v>
      </c>
      <c r="D227" s="4" t="s">
        <v>3627</v>
      </c>
      <c r="E227" s="4">
        <v>5</v>
      </c>
      <c r="F227" s="4">
        <v>3</v>
      </c>
      <c r="G227" s="4">
        <v>67</v>
      </c>
      <c r="H227" s="4">
        <v>171</v>
      </c>
      <c r="I227" s="4"/>
      <c r="J227" s="4"/>
    </row>
    <row r="228" spans="1:10" x14ac:dyDescent="0.15">
      <c r="A228" s="4"/>
      <c r="B228" s="4">
        <v>1</v>
      </c>
      <c r="C228" s="1">
        <v>44083</v>
      </c>
      <c r="D228" s="4" t="s">
        <v>3628</v>
      </c>
      <c r="E228" s="4">
        <v>5</v>
      </c>
      <c r="F228" s="4">
        <v>3</v>
      </c>
      <c r="G228" s="4">
        <v>7</v>
      </c>
      <c r="H228" s="4">
        <v>167</v>
      </c>
      <c r="I228" s="4"/>
      <c r="J228" s="4"/>
    </row>
    <row r="229" spans="1:10" x14ac:dyDescent="0.15">
      <c r="A229" s="4"/>
      <c r="B229" s="4">
        <v>2</v>
      </c>
      <c r="C229" s="1">
        <v>44084</v>
      </c>
      <c r="D229" s="4" t="s">
        <v>3629</v>
      </c>
      <c r="E229" s="4">
        <v>5</v>
      </c>
      <c r="F229" s="4">
        <v>3</v>
      </c>
      <c r="G229" s="4">
        <v>90</v>
      </c>
      <c r="H229" s="4">
        <v>173</v>
      </c>
      <c r="I229" s="4"/>
      <c r="J229" s="4"/>
    </row>
    <row r="230" spans="1:10" x14ac:dyDescent="0.15">
      <c r="A230" s="4"/>
      <c r="B230" s="4">
        <v>1</v>
      </c>
      <c r="C230" s="1">
        <v>44083</v>
      </c>
      <c r="D230" s="4" t="s">
        <v>3630</v>
      </c>
      <c r="E230" s="4">
        <v>5</v>
      </c>
      <c r="F230" s="4">
        <v>3</v>
      </c>
      <c r="G230" s="4">
        <v>59</v>
      </c>
      <c r="H230" s="4">
        <v>171</v>
      </c>
      <c r="I230" s="4"/>
      <c r="J230" s="4"/>
    </row>
    <row r="231" spans="1:10" x14ac:dyDescent="0.15">
      <c r="A231" s="4"/>
      <c r="B231" s="4">
        <v>1</v>
      </c>
      <c r="C231" s="1">
        <v>44083</v>
      </c>
      <c r="D231" s="4" t="s">
        <v>3631</v>
      </c>
      <c r="E231" s="4">
        <v>5</v>
      </c>
      <c r="F231" s="4">
        <v>3</v>
      </c>
      <c r="G231" s="4">
        <v>26</v>
      </c>
      <c r="H231" s="4">
        <v>169</v>
      </c>
      <c r="I231" s="4"/>
      <c r="J231" s="4"/>
    </row>
    <row r="232" spans="1:10" x14ac:dyDescent="0.15">
      <c r="A232" s="4"/>
      <c r="B232" s="4">
        <v>1</v>
      </c>
      <c r="C232" s="1">
        <v>44083</v>
      </c>
      <c r="D232" s="4" t="s">
        <v>3632</v>
      </c>
      <c r="E232" s="4">
        <v>5</v>
      </c>
      <c r="F232" s="4">
        <v>3</v>
      </c>
      <c r="G232" s="4">
        <v>76</v>
      </c>
      <c r="H232" s="4">
        <v>172</v>
      </c>
      <c r="I232" s="4"/>
      <c r="J232" s="4"/>
    </row>
    <row r="233" spans="1:10" x14ac:dyDescent="0.15">
      <c r="A233" s="4"/>
      <c r="B233" s="4">
        <v>1</v>
      </c>
      <c r="C233" s="1">
        <v>44083</v>
      </c>
      <c r="D233" s="4" t="s">
        <v>3633</v>
      </c>
      <c r="E233" s="4">
        <v>5</v>
      </c>
      <c r="F233" s="4">
        <v>3</v>
      </c>
      <c r="G233" s="4">
        <v>19</v>
      </c>
      <c r="H233" s="4">
        <v>168</v>
      </c>
      <c r="I233" s="4"/>
      <c r="J233" s="4"/>
    </row>
    <row r="234" spans="1:10" x14ac:dyDescent="0.15">
      <c r="A234" s="4"/>
      <c r="B234" s="4">
        <v>1</v>
      </c>
      <c r="C234" s="1">
        <v>44084</v>
      </c>
      <c r="D234" s="4" t="s">
        <v>3634</v>
      </c>
      <c r="E234" s="4">
        <v>5</v>
      </c>
      <c r="F234" s="4">
        <v>3</v>
      </c>
      <c r="G234" s="4">
        <v>35</v>
      </c>
      <c r="H234" s="4">
        <v>169</v>
      </c>
      <c r="I234" s="4"/>
      <c r="J234" s="4"/>
    </row>
    <row r="235" spans="1:10" x14ac:dyDescent="0.15">
      <c r="A235" s="4"/>
      <c r="B235" s="4">
        <v>1</v>
      </c>
      <c r="C235" s="1">
        <v>44083</v>
      </c>
      <c r="D235" s="4" t="s">
        <v>3635</v>
      </c>
      <c r="E235" s="4">
        <v>5</v>
      </c>
      <c r="F235" s="4">
        <v>3</v>
      </c>
      <c r="G235" s="4">
        <v>57</v>
      </c>
      <c r="H235" s="4">
        <v>170</v>
      </c>
      <c r="I235" s="4"/>
      <c r="J235" s="4"/>
    </row>
    <row r="236" spans="1:10" x14ac:dyDescent="0.15">
      <c r="A236" s="4"/>
      <c r="B236" s="4">
        <v>1</v>
      </c>
      <c r="C236" s="1">
        <v>44084</v>
      </c>
      <c r="D236" s="4" t="s">
        <v>3636</v>
      </c>
      <c r="E236" s="4">
        <v>5</v>
      </c>
      <c r="F236" s="4">
        <v>3</v>
      </c>
      <c r="G236" s="4">
        <v>78</v>
      </c>
      <c r="H236" s="4">
        <v>172</v>
      </c>
      <c r="I236" s="4"/>
      <c r="J236" s="4"/>
    </row>
    <row r="237" spans="1:10" x14ac:dyDescent="0.15">
      <c r="A237" s="4"/>
      <c r="B237" s="4">
        <v>1</v>
      </c>
      <c r="C237" s="1">
        <v>44083</v>
      </c>
      <c r="D237" s="4" t="s">
        <v>3637</v>
      </c>
      <c r="E237" s="4">
        <v>5</v>
      </c>
      <c r="F237" s="4">
        <v>3</v>
      </c>
      <c r="G237" s="4">
        <v>47</v>
      </c>
      <c r="H237" s="4">
        <v>170</v>
      </c>
      <c r="I237" s="4"/>
      <c r="J237" s="4"/>
    </row>
    <row r="238" spans="1:10" x14ac:dyDescent="0.15">
      <c r="A238" s="4"/>
      <c r="B238" s="4">
        <v>1</v>
      </c>
      <c r="C238" s="1">
        <v>44083</v>
      </c>
      <c r="D238" s="4" t="s">
        <v>3638</v>
      </c>
      <c r="E238" s="4">
        <v>5</v>
      </c>
      <c r="F238" s="4">
        <v>3</v>
      </c>
      <c r="G238" s="4">
        <v>56</v>
      </c>
      <c r="H238" s="4">
        <v>170</v>
      </c>
      <c r="I238" s="4"/>
      <c r="J238" s="4"/>
    </row>
    <row r="239" spans="1:10" x14ac:dyDescent="0.15">
      <c r="A239" s="4"/>
      <c r="B239" s="4">
        <v>1</v>
      </c>
      <c r="C239" s="1">
        <v>44098</v>
      </c>
      <c r="D239" s="4" t="s">
        <v>6138</v>
      </c>
      <c r="E239" s="4">
        <v>1</v>
      </c>
      <c r="F239" s="4">
        <v>11</v>
      </c>
      <c r="G239" s="4">
        <v>33</v>
      </c>
      <c r="H239" s="4">
        <v>284</v>
      </c>
      <c r="I239" s="4"/>
      <c r="J239" s="4"/>
    </row>
    <row r="240" spans="1:10" x14ac:dyDescent="0.15">
      <c r="A240" s="4"/>
      <c r="B240" s="4">
        <v>1</v>
      </c>
      <c r="C240" s="1">
        <v>44099</v>
      </c>
      <c r="D240" s="4" t="s">
        <v>6139</v>
      </c>
      <c r="E240" s="4">
        <v>2</v>
      </c>
      <c r="F240" s="4">
        <v>5</v>
      </c>
      <c r="G240" s="4">
        <v>40</v>
      </c>
      <c r="H240" s="4">
        <v>309</v>
      </c>
      <c r="I240" s="4"/>
      <c r="J240" s="4"/>
    </row>
    <row r="241" spans="1:10" x14ac:dyDescent="0.15">
      <c r="A241" s="4"/>
      <c r="B241" s="4">
        <v>1</v>
      </c>
      <c r="C241" s="1">
        <v>44099</v>
      </c>
      <c r="D241" s="4" t="s">
        <v>6140</v>
      </c>
      <c r="E241" s="4">
        <v>2</v>
      </c>
      <c r="F241" s="4">
        <v>11</v>
      </c>
      <c r="G241" s="4">
        <v>22</v>
      </c>
      <c r="H241" s="4">
        <v>337</v>
      </c>
      <c r="I241" s="4"/>
      <c r="J241" s="4"/>
    </row>
    <row r="242" spans="1:10" x14ac:dyDescent="0.15">
      <c r="C242" s="2"/>
    </row>
    <row r="243" spans="1:10" x14ac:dyDescent="0.15">
      <c r="C243" s="2"/>
    </row>
    <row r="244" spans="1:10" x14ac:dyDescent="0.15">
      <c r="C244" s="2"/>
    </row>
    <row r="245" spans="1:10" x14ac:dyDescent="0.15">
      <c r="C245" s="2"/>
    </row>
    <row r="246" spans="1:10" x14ac:dyDescent="0.15">
      <c r="C246" s="2"/>
    </row>
    <row r="247" spans="1:10" x14ac:dyDescent="0.15">
      <c r="C247" s="2"/>
    </row>
    <row r="248" spans="1:10" x14ac:dyDescent="0.15">
      <c r="C248" s="2"/>
    </row>
    <row r="249" spans="1:10" x14ac:dyDescent="0.15">
      <c r="C249" s="2"/>
    </row>
    <row r="250" spans="1:10" x14ac:dyDescent="0.15">
      <c r="C250" s="2"/>
    </row>
  </sheetData>
  <autoFilter ref="A2:J2"/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0"/>
  <sheetViews>
    <sheetView workbookViewId="0">
      <selection activeCell="D56" sqref="D56"/>
    </sheetView>
  </sheetViews>
  <sheetFormatPr defaultRowHeight="13.5" x14ac:dyDescent="0.15"/>
  <cols>
    <col min="1" max="1" width="13" style="2" customWidth="1"/>
    <col min="2" max="2" width="14.625" style="2" customWidth="1"/>
    <col min="3" max="3" width="21.25" style="1" bestFit="1" customWidth="1"/>
    <col min="4" max="4" width="18.375" style="2" bestFit="1" customWidth="1"/>
    <col min="5" max="5" width="8.5" style="2" bestFit="1" customWidth="1"/>
    <col min="6" max="6" width="7.5" style="2" bestFit="1" customWidth="1"/>
    <col min="7" max="8" width="7.25" style="2" bestFit="1" customWidth="1"/>
    <col min="9" max="9" width="22.75" style="2" bestFit="1" customWidth="1"/>
    <col min="10" max="10" width="11" style="2" bestFit="1" customWidth="1"/>
    <col min="11" max="16384" width="9" style="2"/>
  </cols>
  <sheetData>
    <row r="1" spans="1:10" s="1" customFormat="1" x14ac:dyDescent="0.15">
      <c r="A1" s="1" t="s">
        <v>3687</v>
      </c>
      <c r="B1" s="1">
        <f>C1-21</f>
        <v>44078</v>
      </c>
      <c r="C1" s="1">
        <v>44099</v>
      </c>
    </row>
    <row r="2" spans="1:10" x14ac:dyDescent="0.15">
      <c r="A2" s="2" t="s">
        <v>3266</v>
      </c>
      <c r="B2" s="2" t="s">
        <v>3297</v>
      </c>
      <c r="C2" s="1" t="s">
        <v>3298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A3" s="4"/>
      <c r="B3" s="4">
        <v>1</v>
      </c>
      <c r="C3" s="1">
        <v>44085</v>
      </c>
      <c r="D3" s="4" t="s">
        <v>3688</v>
      </c>
      <c r="E3" s="4">
        <v>5</v>
      </c>
      <c r="F3" s="4">
        <v>4</v>
      </c>
      <c r="G3" s="4">
        <v>89</v>
      </c>
      <c r="H3" s="4">
        <v>179</v>
      </c>
      <c r="I3" s="4"/>
      <c r="J3" s="4"/>
    </row>
    <row r="4" spans="1:10" x14ac:dyDescent="0.15">
      <c r="A4" s="4"/>
      <c r="B4" s="4">
        <v>1</v>
      </c>
      <c r="C4" s="1">
        <v>44085</v>
      </c>
      <c r="D4" s="4" t="s">
        <v>3689</v>
      </c>
      <c r="E4" s="4">
        <v>5</v>
      </c>
      <c r="F4" s="4">
        <v>4</v>
      </c>
      <c r="G4" s="4">
        <v>77</v>
      </c>
      <c r="H4" s="4">
        <v>178</v>
      </c>
      <c r="I4" s="4"/>
      <c r="J4" s="4"/>
    </row>
    <row r="5" spans="1:10" x14ac:dyDescent="0.15">
      <c r="A5" s="4"/>
      <c r="B5" s="4">
        <v>1</v>
      </c>
      <c r="C5" s="1">
        <v>44085</v>
      </c>
      <c r="D5" s="4" t="s">
        <v>3690</v>
      </c>
      <c r="E5" s="4">
        <v>5</v>
      </c>
      <c r="F5" s="4">
        <v>4</v>
      </c>
      <c r="G5" s="4">
        <v>66</v>
      </c>
      <c r="H5" s="4">
        <v>178</v>
      </c>
      <c r="I5" s="4"/>
      <c r="J5" s="4"/>
    </row>
    <row r="6" spans="1:10" x14ac:dyDescent="0.15">
      <c r="A6" s="4"/>
      <c r="B6" s="4">
        <v>1</v>
      </c>
      <c r="C6" s="1">
        <v>44085</v>
      </c>
      <c r="D6" s="4" t="s">
        <v>3691</v>
      </c>
      <c r="E6" s="4">
        <v>5</v>
      </c>
      <c r="F6" s="4">
        <v>4</v>
      </c>
      <c r="G6" s="4">
        <v>9</v>
      </c>
      <c r="H6" s="4">
        <v>174</v>
      </c>
      <c r="I6" s="4"/>
      <c r="J6" s="4"/>
    </row>
    <row r="7" spans="1:10" x14ac:dyDescent="0.15">
      <c r="A7" s="4"/>
      <c r="B7" s="4">
        <v>1</v>
      </c>
      <c r="C7" s="1">
        <v>44085</v>
      </c>
      <c r="D7" s="4" t="s">
        <v>3692</v>
      </c>
      <c r="E7" s="4">
        <v>5</v>
      </c>
      <c r="F7" s="4">
        <v>4</v>
      </c>
      <c r="G7" s="4">
        <v>32</v>
      </c>
      <c r="H7" s="4">
        <v>176</v>
      </c>
      <c r="I7" s="4"/>
      <c r="J7" s="4"/>
    </row>
    <row r="8" spans="1:10" x14ac:dyDescent="0.15">
      <c r="A8" s="4"/>
      <c r="B8" s="4">
        <v>1</v>
      </c>
      <c r="C8" s="1">
        <v>44085</v>
      </c>
      <c r="D8" s="4" t="s">
        <v>3693</v>
      </c>
      <c r="E8" s="4">
        <v>5</v>
      </c>
      <c r="F8" s="4">
        <v>4</v>
      </c>
      <c r="G8" s="4">
        <v>74</v>
      </c>
      <c r="H8" s="4">
        <v>178</v>
      </c>
      <c r="I8" s="4"/>
      <c r="J8" s="4"/>
    </row>
    <row r="9" spans="1:10" x14ac:dyDescent="0.15">
      <c r="A9" s="4"/>
      <c r="B9" s="4">
        <v>1</v>
      </c>
      <c r="C9" s="1">
        <v>44085</v>
      </c>
      <c r="D9" s="4" t="s">
        <v>3694</v>
      </c>
      <c r="E9" s="4">
        <v>5</v>
      </c>
      <c r="F9" s="4">
        <v>4</v>
      </c>
      <c r="G9" s="4">
        <v>6</v>
      </c>
      <c r="H9" s="4">
        <v>174</v>
      </c>
      <c r="I9" s="4"/>
      <c r="J9" s="4"/>
    </row>
    <row r="10" spans="1:10" x14ac:dyDescent="0.15">
      <c r="A10" s="4"/>
      <c r="B10" s="4">
        <v>1</v>
      </c>
      <c r="C10" s="1">
        <v>44085</v>
      </c>
      <c r="D10" s="4" t="s">
        <v>3695</v>
      </c>
      <c r="E10" s="4">
        <v>5</v>
      </c>
      <c r="F10" s="4">
        <v>4</v>
      </c>
      <c r="G10" s="4">
        <v>8</v>
      </c>
      <c r="H10" s="4">
        <v>174</v>
      </c>
      <c r="I10" s="4"/>
      <c r="J10" s="4"/>
    </row>
    <row r="11" spans="1:10" x14ac:dyDescent="0.15">
      <c r="A11" s="4"/>
      <c r="B11" s="4">
        <v>1</v>
      </c>
      <c r="C11" s="1">
        <v>44085</v>
      </c>
      <c r="D11" s="4" t="s">
        <v>3696</v>
      </c>
      <c r="E11" s="4">
        <v>5</v>
      </c>
      <c r="F11" s="4">
        <v>4</v>
      </c>
      <c r="G11" s="4">
        <v>86</v>
      </c>
      <c r="H11" s="4">
        <v>179</v>
      </c>
      <c r="I11" s="4"/>
      <c r="J11" s="4"/>
    </row>
    <row r="12" spans="1:10" x14ac:dyDescent="0.15">
      <c r="A12" s="4"/>
      <c r="B12" s="4">
        <v>1</v>
      </c>
      <c r="C12" s="1">
        <v>44085</v>
      </c>
      <c r="D12" s="4" t="s">
        <v>3697</v>
      </c>
      <c r="E12" s="4">
        <v>5</v>
      </c>
      <c r="F12" s="4">
        <v>4</v>
      </c>
      <c r="G12" s="4">
        <v>70</v>
      </c>
      <c r="H12" s="4">
        <v>178</v>
      </c>
      <c r="I12" s="4"/>
      <c r="J12" s="4"/>
    </row>
    <row r="13" spans="1:10" x14ac:dyDescent="0.15">
      <c r="A13" s="4"/>
      <c r="B13" s="4">
        <v>1</v>
      </c>
      <c r="C13" s="1">
        <v>44085</v>
      </c>
      <c r="D13" s="4" t="s">
        <v>3698</v>
      </c>
      <c r="E13" s="4">
        <v>5</v>
      </c>
      <c r="F13" s="4">
        <v>4</v>
      </c>
      <c r="G13" s="4">
        <v>51</v>
      </c>
      <c r="H13" s="4">
        <v>177</v>
      </c>
      <c r="I13" s="4" t="s">
        <v>3699</v>
      </c>
      <c r="J13" s="4"/>
    </row>
    <row r="14" spans="1:10" x14ac:dyDescent="0.15">
      <c r="A14" s="4"/>
      <c r="B14" s="4">
        <v>1</v>
      </c>
      <c r="C14" s="1">
        <v>44085</v>
      </c>
      <c r="D14" s="4" t="s">
        <v>3700</v>
      </c>
      <c r="E14" s="4">
        <v>5</v>
      </c>
      <c r="F14" s="4">
        <v>4</v>
      </c>
      <c r="G14" s="4">
        <v>57</v>
      </c>
      <c r="H14" s="4">
        <v>177</v>
      </c>
      <c r="I14" s="4"/>
      <c r="J14" s="4"/>
    </row>
    <row r="15" spans="1:10" x14ac:dyDescent="0.15">
      <c r="A15" s="4"/>
      <c r="B15" s="4">
        <v>1</v>
      </c>
      <c r="C15" s="1">
        <v>44085</v>
      </c>
      <c r="D15" s="4" t="s">
        <v>3701</v>
      </c>
      <c r="E15" s="4">
        <v>5</v>
      </c>
      <c r="F15" s="4">
        <v>4</v>
      </c>
      <c r="G15" s="4">
        <v>33</v>
      </c>
      <c r="H15" s="4">
        <v>176</v>
      </c>
      <c r="I15" s="4"/>
      <c r="J15" s="4"/>
    </row>
    <row r="16" spans="1:10" x14ac:dyDescent="0.15">
      <c r="A16" s="4"/>
      <c r="B16" s="4">
        <v>1</v>
      </c>
      <c r="C16" s="1">
        <v>44085</v>
      </c>
      <c r="D16" s="4" t="s">
        <v>3702</v>
      </c>
      <c r="E16" s="4">
        <v>5</v>
      </c>
      <c r="F16" s="4">
        <v>4</v>
      </c>
      <c r="G16" s="4">
        <v>14</v>
      </c>
      <c r="H16" s="4">
        <v>175</v>
      </c>
      <c r="I16" s="4"/>
      <c r="J16" s="4"/>
    </row>
    <row r="17" spans="1:10" x14ac:dyDescent="0.15">
      <c r="A17" s="4"/>
      <c r="B17" s="4">
        <v>1</v>
      </c>
      <c r="C17" s="1">
        <v>44085</v>
      </c>
      <c r="D17" s="4" t="s">
        <v>3703</v>
      </c>
      <c r="E17" s="4">
        <v>5</v>
      </c>
      <c r="F17" s="4">
        <v>4</v>
      </c>
      <c r="G17" s="4">
        <v>73</v>
      </c>
      <c r="H17" s="4">
        <v>178</v>
      </c>
      <c r="I17" s="4"/>
      <c r="J17" s="4"/>
    </row>
    <row r="18" spans="1:10" x14ac:dyDescent="0.15">
      <c r="A18" s="4"/>
      <c r="B18" s="4">
        <v>1</v>
      </c>
      <c r="C18" s="1">
        <v>44085</v>
      </c>
      <c r="D18" s="4" t="s">
        <v>3704</v>
      </c>
      <c r="E18" s="4">
        <v>5</v>
      </c>
      <c r="F18" s="4">
        <v>4</v>
      </c>
      <c r="G18" s="4">
        <v>78</v>
      </c>
      <c r="H18" s="4">
        <v>178</v>
      </c>
      <c r="I18" s="4"/>
      <c r="J18" s="4"/>
    </row>
    <row r="19" spans="1:10" x14ac:dyDescent="0.15">
      <c r="A19" s="4"/>
      <c r="B19" s="4">
        <v>1</v>
      </c>
      <c r="C19" s="1">
        <v>44085</v>
      </c>
      <c r="D19" s="4" t="s">
        <v>3705</v>
      </c>
      <c r="E19" s="4">
        <v>5</v>
      </c>
      <c r="F19" s="4">
        <v>4</v>
      </c>
      <c r="G19" s="4">
        <v>91</v>
      </c>
      <c r="H19" s="4">
        <v>179</v>
      </c>
      <c r="I19" s="4"/>
      <c r="J19" s="4"/>
    </row>
    <row r="20" spans="1:10" x14ac:dyDescent="0.15">
      <c r="A20" s="4"/>
      <c r="B20" s="4">
        <v>1</v>
      </c>
      <c r="C20" s="1">
        <v>44085</v>
      </c>
      <c r="D20" s="4" t="s">
        <v>3706</v>
      </c>
      <c r="E20" s="4">
        <v>5</v>
      </c>
      <c r="F20" s="4">
        <v>4</v>
      </c>
      <c r="G20" s="4">
        <v>76</v>
      </c>
      <c r="H20" s="4">
        <v>178</v>
      </c>
      <c r="I20" s="4"/>
      <c r="J20" s="4"/>
    </row>
    <row r="21" spans="1:10" x14ac:dyDescent="0.15">
      <c r="A21" s="4"/>
      <c r="B21" s="4">
        <v>1</v>
      </c>
      <c r="C21" s="1">
        <v>44085</v>
      </c>
      <c r="D21" s="4" t="s">
        <v>3707</v>
      </c>
      <c r="E21" s="4">
        <v>5</v>
      </c>
      <c r="F21" s="4">
        <v>4</v>
      </c>
      <c r="G21" s="4">
        <v>54</v>
      </c>
      <c r="H21" s="4">
        <v>177</v>
      </c>
      <c r="I21" s="4"/>
      <c r="J21" s="4"/>
    </row>
    <row r="22" spans="1:10" x14ac:dyDescent="0.15">
      <c r="A22" s="4"/>
      <c r="B22" s="4">
        <v>1</v>
      </c>
      <c r="C22" s="1">
        <v>44085</v>
      </c>
      <c r="D22" s="4" t="s">
        <v>3708</v>
      </c>
      <c r="E22" s="4">
        <v>5</v>
      </c>
      <c r="F22" s="4">
        <v>4</v>
      </c>
      <c r="G22" s="4">
        <v>72</v>
      </c>
      <c r="H22" s="4">
        <v>178</v>
      </c>
      <c r="I22" s="4"/>
      <c r="J22" s="4"/>
    </row>
    <row r="23" spans="1:10" x14ac:dyDescent="0.15">
      <c r="A23" s="4"/>
      <c r="B23" s="4">
        <v>1</v>
      </c>
      <c r="C23" s="1">
        <v>44085</v>
      </c>
      <c r="D23" s="4" t="s">
        <v>3709</v>
      </c>
      <c r="E23" s="4">
        <v>5</v>
      </c>
      <c r="F23" s="4">
        <v>4</v>
      </c>
      <c r="G23" s="4">
        <v>40</v>
      </c>
      <c r="H23" s="4">
        <v>176</v>
      </c>
      <c r="I23" s="4"/>
      <c r="J23" s="4"/>
    </row>
    <row r="24" spans="1:10" x14ac:dyDescent="0.15">
      <c r="A24" s="4"/>
      <c r="B24" s="4">
        <v>1</v>
      </c>
      <c r="C24" s="1">
        <v>44085</v>
      </c>
      <c r="D24" s="4" t="s">
        <v>3710</v>
      </c>
      <c r="E24" s="4">
        <v>5</v>
      </c>
      <c r="F24" s="4">
        <v>4</v>
      </c>
      <c r="G24" s="4">
        <v>37</v>
      </c>
      <c r="H24" s="4">
        <v>176</v>
      </c>
      <c r="I24" s="4"/>
      <c r="J24" s="4"/>
    </row>
    <row r="25" spans="1:10" x14ac:dyDescent="0.15">
      <c r="A25" s="4"/>
      <c r="B25" s="4">
        <v>1</v>
      </c>
      <c r="C25" s="1">
        <v>44085</v>
      </c>
      <c r="D25" s="4" t="s">
        <v>3711</v>
      </c>
      <c r="E25" s="4">
        <v>5</v>
      </c>
      <c r="F25" s="4">
        <v>4</v>
      </c>
      <c r="G25" s="4">
        <v>83</v>
      </c>
      <c r="H25" s="4">
        <v>179</v>
      </c>
      <c r="I25" s="4" t="s">
        <v>3416</v>
      </c>
      <c r="J25" s="4"/>
    </row>
    <row r="26" spans="1:10" x14ac:dyDescent="0.15">
      <c r="A26" s="4"/>
      <c r="B26" s="4">
        <v>1</v>
      </c>
      <c r="C26" s="1">
        <v>44085</v>
      </c>
      <c r="D26" s="4" t="s">
        <v>3712</v>
      </c>
      <c r="E26" s="4">
        <v>5</v>
      </c>
      <c r="F26" s="4">
        <v>4</v>
      </c>
      <c r="G26" s="4">
        <v>27</v>
      </c>
      <c r="H26" s="4">
        <v>175</v>
      </c>
      <c r="I26" s="4"/>
      <c r="J26" s="4"/>
    </row>
    <row r="27" spans="1:10" x14ac:dyDescent="0.15">
      <c r="A27" s="4"/>
      <c r="B27" s="4">
        <v>1</v>
      </c>
      <c r="C27" s="1">
        <v>44085</v>
      </c>
      <c r="D27" s="4" t="s">
        <v>3713</v>
      </c>
      <c r="E27" s="4">
        <v>5</v>
      </c>
      <c r="F27" s="4">
        <v>4</v>
      </c>
      <c r="G27" s="4">
        <v>55</v>
      </c>
      <c r="H27" s="4">
        <v>177</v>
      </c>
      <c r="I27" s="4"/>
      <c r="J27" s="4"/>
    </row>
    <row r="28" spans="1:10" x14ac:dyDescent="0.15">
      <c r="A28" s="4"/>
      <c r="B28" s="4">
        <v>1</v>
      </c>
      <c r="C28" s="1">
        <v>44085</v>
      </c>
      <c r="D28" s="4" t="s">
        <v>3714</v>
      </c>
      <c r="E28" s="4">
        <v>5</v>
      </c>
      <c r="F28" s="4">
        <v>4</v>
      </c>
      <c r="G28" s="4">
        <v>11</v>
      </c>
      <c r="H28" s="4">
        <v>174</v>
      </c>
      <c r="I28" s="4"/>
      <c r="J28" s="4"/>
    </row>
    <row r="29" spans="1:10" x14ac:dyDescent="0.15">
      <c r="A29" s="4"/>
      <c r="B29" s="4">
        <v>1</v>
      </c>
      <c r="C29" s="1">
        <v>44085</v>
      </c>
      <c r="D29" s="4" t="s">
        <v>3715</v>
      </c>
      <c r="E29" s="4">
        <v>5</v>
      </c>
      <c r="F29" s="4">
        <v>4</v>
      </c>
      <c r="G29" s="4">
        <v>75</v>
      </c>
      <c r="H29" s="4">
        <v>178</v>
      </c>
      <c r="I29" s="4"/>
      <c r="J29" s="4"/>
    </row>
    <row r="30" spans="1:10" x14ac:dyDescent="0.15">
      <c r="A30" s="4"/>
      <c r="B30" s="4">
        <v>1</v>
      </c>
      <c r="C30" s="1">
        <v>44085</v>
      </c>
      <c r="D30" s="4" t="s">
        <v>3716</v>
      </c>
      <c r="E30" s="4">
        <v>5</v>
      </c>
      <c r="F30" s="4">
        <v>4</v>
      </c>
      <c r="G30" s="4">
        <v>85</v>
      </c>
      <c r="H30" s="4">
        <v>179</v>
      </c>
      <c r="I30" s="4"/>
      <c r="J30" s="4"/>
    </row>
    <row r="31" spans="1:10" x14ac:dyDescent="0.15">
      <c r="A31" s="4"/>
      <c r="B31" s="4">
        <v>1</v>
      </c>
      <c r="C31" s="1">
        <v>44085</v>
      </c>
      <c r="D31" s="4" t="s">
        <v>3717</v>
      </c>
      <c r="E31" s="4">
        <v>5</v>
      </c>
      <c r="F31" s="4">
        <v>4</v>
      </c>
      <c r="G31" s="4">
        <v>80</v>
      </c>
      <c r="H31" s="4">
        <v>179</v>
      </c>
      <c r="I31" s="4"/>
      <c r="J31" s="4"/>
    </row>
    <row r="32" spans="1:10" x14ac:dyDescent="0.15">
      <c r="A32" s="4"/>
      <c r="B32" s="4">
        <v>1</v>
      </c>
      <c r="C32" s="1">
        <v>44085</v>
      </c>
      <c r="D32" s="4" t="s">
        <v>3718</v>
      </c>
      <c r="E32" s="4">
        <v>5</v>
      </c>
      <c r="F32" s="4">
        <v>4</v>
      </c>
      <c r="G32" s="4">
        <v>25</v>
      </c>
      <c r="H32" s="4">
        <v>175</v>
      </c>
      <c r="I32" s="4"/>
      <c r="J32" s="4"/>
    </row>
    <row r="33" spans="1:10" x14ac:dyDescent="0.15">
      <c r="A33" s="4"/>
      <c r="B33" s="4">
        <v>1</v>
      </c>
      <c r="C33" s="1">
        <v>44085</v>
      </c>
      <c r="D33" s="4" t="s">
        <v>3719</v>
      </c>
      <c r="E33" s="4">
        <v>5</v>
      </c>
      <c r="F33" s="4">
        <v>4</v>
      </c>
      <c r="G33" s="4">
        <v>46</v>
      </c>
      <c r="H33" s="4">
        <v>177</v>
      </c>
      <c r="I33" s="4"/>
      <c r="J33" s="4"/>
    </row>
    <row r="34" spans="1:10" x14ac:dyDescent="0.15">
      <c r="A34" s="4"/>
      <c r="B34" s="4">
        <v>1</v>
      </c>
      <c r="C34" s="1">
        <v>44085</v>
      </c>
      <c r="D34" s="4" t="s">
        <v>3720</v>
      </c>
      <c r="E34" s="4">
        <v>5</v>
      </c>
      <c r="F34" s="4">
        <v>4</v>
      </c>
      <c r="G34" s="4">
        <v>61</v>
      </c>
      <c r="H34" s="4">
        <v>177</v>
      </c>
      <c r="I34" s="4"/>
      <c r="J34" s="4"/>
    </row>
    <row r="35" spans="1:10" x14ac:dyDescent="0.15">
      <c r="A35" s="4"/>
      <c r="B35" s="4">
        <v>1</v>
      </c>
      <c r="C35" s="1">
        <v>44085</v>
      </c>
      <c r="D35" s="4" t="s">
        <v>3721</v>
      </c>
      <c r="E35" s="4">
        <v>5</v>
      </c>
      <c r="F35" s="4">
        <v>4</v>
      </c>
      <c r="G35" s="4">
        <v>39</v>
      </c>
      <c r="H35" s="4">
        <v>176</v>
      </c>
      <c r="I35" s="4"/>
      <c r="J35" s="4"/>
    </row>
    <row r="36" spans="1:10" x14ac:dyDescent="0.15">
      <c r="A36" s="4"/>
      <c r="B36" s="4">
        <v>1</v>
      </c>
      <c r="C36" s="1">
        <v>44085</v>
      </c>
      <c r="D36" s="4" t="s">
        <v>2398</v>
      </c>
      <c r="E36" s="4">
        <v>5</v>
      </c>
      <c r="F36" s="4">
        <v>4</v>
      </c>
      <c r="G36" s="4">
        <v>30</v>
      </c>
      <c r="H36" s="4">
        <v>175</v>
      </c>
      <c r="I36" s="4"/>
      <c r="J36" s="4"/>
    </row>
    <row r="37" spans="1:10" x14ac:dyDescent="0.15">
      <c r="A37" s="4"/>
      <c r="B37" s="4">
        <v>1</v>
      </c>
      <c r="C37" s="1">
        <v>44085</v>
      </c>
      <c r="D37" s="4" t="s">
        <v>3722</v>
      </c>
      <c r="E37" s="4">
        <v>5</v>
      </c>
      <c r="F37" s="4">
        <v>4</v>
      </c>
      <c r="G37" s="4">
        <v>59</v>
      </c>
      <c r="H37" s="4">
        <v>177</v>
      </c>
      <c r="I37" s="4"/>
      <c r="J37" s="4"/>
    </row>
    <row r="38" spans="1:10" x14ac:dyDescent="0.15">
      <c r="A38" s="4"/>
      <c r="B38" s="4">
        <v>1</v>
      </c>
      <c r="C38" s="1">
        <v>44085</v>
      </c>
      <c r="D38" s="4" t="s">
        <v>3723</v>
      </c>
      <c r="E38" s="4">
        <v>5</v>
      </c>
      <c r="F38" s="4">
        <v>4</v>
      </c>
      <c r="G38" s="4">
        <v>42</v>
      </c>
      <c r="H38" s="4">
        <v>176</v>
      </c>
      <c r="I38" s="4"/>
      <c r="J38" s="4"/>
    </row>
    <row r="39" spans="1:10" x14ac:dyDescent="0.15">
      <c r="A39" s="4"/>
      <c r="B39" s="4">
        <v>1</v>
      </c>
      <c r="C39" s="1">
        <v>44085</v>
      </c>
      <c r="D39" s="4" t="s">
        <v>3724</v>
      </c>
      <c r="E39" s="4">
        <v>5</v>
      </c>
      <c r="F39" s="4">
        <v>4</v>
      </c>
      <c r="G39" s="4">
        <v>68</v>
      </c>
      <c r="H39" s="4">
        <v>178</v>
      </c>
      <c r="I39" s="4"/>
      <c r="J39" s="4"/>
    </row>
    <row r="40" spans="1:10" x14ac:dyDescent="0.15">
      <c r="A40" s="4"/>
      <c r="B40" s="4">
        <v>1</v>
      </c>
      <c r="C40" s="1">
        <v>44085</v>
      </c>
      <c r="D40" s="4" t="s">
        <v>3725</v>
      </c>
      <c r="E40" s="4">
        <v>5</v>
      </c>
      <c r="F40" s="4">
        <v>4</v>
      </c>
      <c r="G40" s="4">
        <v>81</v>
      </c>
      <c r="H40" s="4">
        <v>179</v>
      </c>
      <c r="I40" s="4"/>
      <c r="J40" s="4"/>
    </row>
    <row r="41" spans="1:10" x14ac:dyDescent="0.15">
      <c r="A41" s="4"/>
      <c r="B41" s="4">
        <v>1</v>
      </c>
      <c r="C41" s="1">
        <v>44085</v>
      </c>
      <c r="D41" s="4" t="s">
        <v>3726</v>
      </c>
      <c r="E41" s="4">
        <v>5</v>
      </c>
      <c r="F41" s="4">
        <v>4</v>
      </c>
      <c r="G41" s="4">
        <v>58</v>
      </c>
      <c r="H41" s="4">
        <v>177</v>
      </c>
      <c r="I41" s="4"/>
      <c r="J41" s="4"/>
    </row>
    <row r="42" spans="1:10" x14ac:dyDescent="0.15">
      <c r="A42" s="4"/>
      <c r="B42" s="4">
        <v>1</v>
      </c>
      <c r="C42" s="1">
        <v>44085</v>
      </c>
      <c r="D42" s="4" t="s">
        <v>3727</v>
      </c>
      <c r="E42" s="4">
        <v>5</v>
      </c>
      <c r="F42" s="4">
        <v>4</v>
      </c>
      <c r="G42" s="4">
        <v>62</v>
      </c>
      <c r="H42" s="4">
        <v>177</v>
      </c>
      <c r="I42" s="4"/>
      <c r="J42" s="4"/>
    </row>
    <row r="43" spans="1:10" x14ac:dyDescent="0.15">
      <c r="A43" s="4"/>
      <c r="B43" s="4">
        <v>1</v>
      </c>
      <c r="C43" s="1">
        <v>44085</v>
      </c>
      <c r="D43" s="4" t="s">
        <v>3728</v>
      </c>
      <c r="E43" s="4">
        <v>5</v>
      </c>
      <c r="F43" s="4">
        <v>4</v>
      </c>
      <c r="G43" s="4">
        <v>64</v>
      </c>
      <c r="H43" s="4">
        <v>178</v>
      </c>
      <c r="I43" s="4"/>
      <c r="J43" s="4"/>
    </row>
    <row r="44" spans="1:10" x14ac:dyDescent="0.15">
      <c r="A44" s="4"/>
      <c r="B44" s="4">
        <v>1</v>
      </c>
      <c r="C44" s="1">
        <v>44085</v>
      </c>
      <c r="D44" s="4" t="s">
        <v>3729</v>
      </c>
      <c r="E44" s="4">
        <v>5</v>
      </c>
      <c r="F44" s="4">
        <v>4</v>
      </c>
      <c r="G44" s="4">
        <v>65</v>
      </c>
      <c r="H44" s="4">
        <v>178</v>
      </c>
      <c r="I44" s="4"/>
      <c r="J44" s="4"/>
    </row>
    <row r="45" spans="1:10" x14ac:dyDescent="0.15">
      <c r="A45" s="4"/>
      <c r="B45" s="4">
        <v>1</v>
      </c>
      <c r="C45" s="1">
        <v>44085</v>
      </c>
      <c r="D45" s="4" t="s">
        <v>3730</v>
      </c>
      <c r="E45" s="4">
        <v>5</v>
      </c>
      <c r="F45" s="4">
        <v>4</v>
      </c>
      <c r="G45" s="4">
        <v>3</v>
      </c>
      <c r="H45" s="4">
        <v>174</v>
      </c>
      <c r="I45" s="4"/>
      <c r="J45" s="4"/>
    </row>
    <row r="46" spans="1:10" x14ac:dyDescent="0.15">
      <c r="A46" s="4"/>
      <c r="B46" s="4">
        <v>1</v>
      </c>
      <c r="C46" s="1">
        <v>44085</v>
      </c>
      <c r="D46" s="4" t="s">
        <v>3731</v>
      </c>
      <c r="E46" s="4">
        <v>5</v>
      </c>
      <c r="F46" s="4">
        <v>4</v>
      </c>
      <c r="G46" s="4">
        <v>22</v>
      </c>
      <c r="H46" s="4">
        <v>175</v>
      </c>
      <c r="I46" s="4" t="s">
        <v>3413</v>
      </c>
      <c r="J46" s="4"/>
    </row>
    <row r="47" spans="1:10" x14ac:dyDescent="0.15">
      <c r="A47" s="4"/>
      <c r="B47" s="4">
        <v>1</v>
      </c>
      <c r="C47" s="1">
        <v>44085</v>
      </c>
      <c r="D47" s="4" t="s">
        <v>3732</v>
      </c>
      <c r="E47" s="4">
        <v>5</v>
      </c>
      <c r="F47" s="4">
        <v>4</v>
      </c>
      <c r="G47" s="4">
        <v>17</v>
      </c>
      <c r="H47" s="4">
        <v>175</v>
      </c>
      <c r="I47" s="4"/>
      <c r="J47" s="4"/>
    </row>
    <row r="48" spans="1:10" x14ac:dyDescent="0.15">
      <c r="A48" s="4"/>
      <c r="B48" s="4">
        <v>1</v>
      </c>
      <c r="C48" s="1">
        <v>44085</v>
      </c>
      <c r="D48" s="4" t="s">
        <v>3733</v>
      </c>
      <c r="E48" s="4">
        <v>5</v>
      </c>
      <c r="F48" s="4">
        <v>4</v>
      </c>
      <c r="G48" s="4">
        <v>5</v>
      </c>
      <c r="H48" s="4">
        <v>174</v>
      </c>
      <c r="I48" s="4"/>
      <c r="J48" s="4"/>
    </row>
    <row r="49" spans="1:10" x14ac:dyDescent="0.15">
      <c r="A49" s="4"/>
      <c r="B49" s="4">
        <v>1</v>
      </c>
      <c r="C49" s="1">
        <v>44085</v>
      </c>
      <c r="D49" s="4" t="s">
        <v>3734</v>
      </c>
      <c r="E49" s="4">
        <v>5</v>
      </c>
      <c r="F49" s="4">
        <v>4</v>
      </c>
      <c r="G49" s="4">
        <v>56</v>
      </c>
      <c r="H49" s="4">
        <v>177</v>
      </c>
      <c r="I49" s="4"/>
      <c r="J49" s="4"/>
    </row>
    <row r="50" spans="1:10" x14ac:dyDescent="0.15">
      <c r="A50" s="4"/>
      <c r="B50" s="4">
        <v>1</v>
      </c>
      <c r="C50" s="1">
        <v>44085</v>
      </c>
      <c r="D50" s="4" t="s">
        <v>3735</v>
      </c>
      <c r="E50" s="4">
        <v>5</v>
      </c>
      <c r="F50" s="4">
        <v>4</v>
      </c>
      <c r="G50" s="4">
        <v>88</v>
      </c>
      <c r="H50" s="4">
        <v>179</v>
      </c>
      <c r="I50" s="4" t="s">
        <v>3167</v>
      </c>
      <c r="J50" s="4"/>
    </row>
  </sheetData>
  <autoFilter ref="A2:J8"/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tabSelected="1" workbookViewId="0">
      <selection activeCell="B20" sqref="B20"/>
    </sheetView>
  </sheetViews>
  <sheetFormatPr defaultRowHeight="13.5" x14ac:dyDescent="0.15"/>
  <sheetData>
    <row r="1" spans="1:1" x14ac:dyDescent="0.15">
      <c r="A1" t="s">
        <v>6147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01"/>
  <sheetViews>
    <sheetView workbookViewId="0">
      <selection activeCell="L16" sqref="L1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7.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COUNTIF(Lv3L1T1[最后一次忘记的日期],"="&amp;C1)/D1</f>
        <v>1.0101010101010102E-2</v>
      </c>
      <c r="C1" s="1">
        <v>44084</v>
      </c>
      <c r="D1" s="2">
        <f>COUNTA(Lv3L1T1[word])</f>
        <v>99</v>
      </c>
      <c r="I1" s="2" t="s">
        <v>3460</v>
      </c>
    </row>
    <row r="2" spans="1:10" x14ac:dyDescent="0.15">
      <c r="A2" s="2" t="s">
        <v>3266</v>
      </c>
      <c r="B2" s="2" t="s">
        <v>3299</v>
      </c>
      <c r="C2" s="1" t="s">
        <v>3459</v>
      </c>
      <c r="D2" s="2" t="s">
        <v>29</v>
      </c>
      <c r="E2" s="2" t="s">
        <v>3267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3289</v>
      </c>
    </row>
    <row r="3" spans="1:10" x14ac:dyDescent="0.15">
      <c r="B3" s="2">
        <v>0</v>
      </c>
      <c r="D3" s="2" t="s">
        <v>2410</v>
      </c>
      <c r="E3" s="2">
        <v>3</v>
      </c>
      <c r="F3" s="2">
        <v>1</v>
      </c>
      <c r="G3" s="2">
        <v>58</v>
      </c>
      <c r="H3" s="2">
        <v>7</v>
      </c>
    </row>
    <row r="4" spans="1:10" x14ac:dyDescent="0.15">
      <c r="B4" s="2">
        <v>0</v>
      </c>
      <c r="D4" s="2" t="s">
        <v>2437</v>
      </c>
      <c r="E4" s="2">
        <v>3</v>
      </c>
      <c r="F4" s="2">
        <v>1</v>
      </c>
      <c r="G4" s="2">
        <v>38</v>
      </c>
      <c r="H4" s="2">
        <v>5</v>
      </c>
    </row>
    <row r="5" spans="1:10" x14ac:dyDescent="0.15">
      <c r="B5" s="2">
        <v>0</v>
      </c>
      <c r="D5" s="2" t="s">
        <v>122</v>
      </c>
      <c r="E5" s="2">
        <v>3</v>
      </c>
      <c r="F5" s="2">
        <v>1</v>
      </c>
      <c r="G5" s="2">
        <v>89</v>
      </c>
      <c r="H5" s="2">
        <v>9</v>
      </c>
    </row>
    <row r="6" spans="1:10" x14ac:dyDescent="0.15">
      <c r="B6" s="2">
        <v>0</v>
      </c>
      <c r="D6" s="2" t="s">
        <v>124</v>
      </c>
      <c r="E6" s="2">
        <v>3</v>
      </c>
      <c r="F6" s="2">
        <v>1</v>
      </c>
      <c r="G6" s="2">
        <v>95</v>
      </c>
      <c r="H6" s="2">
        <v>9</v>
      </c>
    </row>
    <row r="7" spans="1:10" x14ac:dyDescent="0.15">
      <c r="B7" s="2">
        <v>0</v>
      </c>
      <c r="D7" s="2" t="s">
        <v>118</v>
      </c>
      <c r="E7" s="2">
        <v>3</v>
      </c>
      <c r="F7" s="2">
        <v>1</v>
      </c>
      <c r="G7" s="2">
        <v>78</v>
      </c>
      <c r="H7" s="2">
        <v>8</v>
      </c>
      <c r="J7" s="2" t="s">
        <v>185</v>
      </c>
    </row>
    <row r="8" spans="1:10" x14ac:dyDescent="0.15">
      <c r="B8" s="2">
        <v>0</v>
      </c>
      <c r="D8" s="2" t="s">
        <v>2421</v>
      </c>
      <c r="E8" s="2">
        <v>3</v>
      </c>
      <c r="F8" s="2">
        <v>1</v>
      </c>
      <c r="G8" s="2">
        <v>16</v>
      </c>
      <c r="H8" s="2">
        <v>4</v>
      </c>
    </row>
    <row r="9" spans="1:10" x14ac:dyDescent="0.15">
      <c r="B9" s="2">
        <v>0</v>
      </c>
      <c r="D9" s="2" t="s">
        <v>104</v>
      </c>
      <c r="E9" s="2">
        <v>3</v>
      </c>
      <c r="F9" s="2">
        <v>1</v>
      </c>
      <c r="G9" s="2">
        <v>11</v>
      </c>
      <c r="H9" s="2">
        <v>3</v>
      </c>
    </row>
    <row r="10" spans="1:10" x14ac:dyDescent="0.15">
      <c r="B10" s="2">
        <v>0</v>
      </c>
      <c r="D10" s="2" t="s">
        <v>112</v>
      </c>
      <c r="E10" s="2">
        <v>3</v>
      </c>
      <c r="F10" s="2">
        <v>1</v>
      </c>
      <c r="G10" s="2">
        <v>57</v>
      </c>
      <c r="H10" s="2">
        <v>7</v>
      </c>
    </row>
    <row r="11" spans="1:10" x14ac:dyDescent="0.15">
      <c r="B11" s="2">
        <v>0</v>
      </c>
      <c r="D11" s="2" t="s">
        <v>102</v>
      </c>
      <c r="E11" s="2">
        <v>3</v>
      </c>
      <c r="F11" s="2">
        <v>1</v>
      </c>
      <c r="G11" s="2">
        <v>3</v>
      </c>
      <c r="H11" s="2">
        <v>3</v>
      </c>
    </row>
    <row r="12" spans="1:10" x14ac:dyDescent="0.15">
      <c r="B12" s="2">
        <v>0</v>
      </c>
      <c r="D12" s="2" t="s">
        <v>2439</v>
      </c>
      <c r="E12" s="2">
        <v>3</v>
      </c>
      <c r="F12" s="2">
        <v>1</v>
      </c>
      <c r="G12" s="2">
        <v>41</v>
      </c>
      <c r="H12" s="2">
        <v>6</v>
      </c>
    </row>
    <row r="13" spans="1:10" x14ac:dyDescent="0.15">
      <c r="B13" s="2">
        <v>0</v>
      </c>
      <c r="D13" s="2" t="s">
        <v>2467</v>
      </c>
      <c r="E13" s="2">
        <v>3</v>
      </c>
      <c r="F13" s="2">
        <v>1</v>
      </c>
      <c r="G13" s="2">
        <v>93</v>
      </c>
      <c r="H13" s="2">
        <v>9</v>
      </c>
    </row>
    <row r="14" spans="1:10" x14ac:dyDescent="0.15">
      <c r="B14" s="2">
        <v>0</v>
      </c>
      <c r="D14" s="2" t="s">
        <v>2431</v>
      </c>
      <c r="E14" s="2">
        <v>3</v>
      </c>
      <c r="F14" s="2">
        <v>1</v>
      </c>
      <c r="G14" s="2">
        <v>27</v>
      </c>
      <c r="H14" s="2">
        <v>5</v>
      </c>
    </row>
    <row r="15" spans="1:10" x14ac:dyDescent="0.15">
      <c r="B15" s="2">
        <v>0</v>
      </c>
      <c r="D15" s="2" t="s">
        <v>2468</v>
      </c>
      <c r="E15" s="2">
        <v>3</v>
      </c>
      <c r="F15" s="2">
        <v>1</v>
      </c>
      <c r="G15" s="2">
        <v>91</v>
      </c>
      <c r="H15" s="2">
        <v>9</v>
      </c>
    </row>
    <row r="16" spans="1:10" x14ac:dyDescent="0.15">
      <c r="B16" s="2">
        <v>0</v>
      </c>
      <c r="D16" s="2" t="s">
        <v>2412</v>
      </c>
      <c r="E16" s="2">
        <v>3</v>
      </c>
      <c r="F16" s="2">
        <v>1</v>
      </c>
      <c r="G16" s="2">
        <v>1</v>
      </c>
      <c r="H16" s="2">
        <v>3</v>
      </c>
    </row>
    <row r="17" spans="2:9" x14ac:dyDescent="0.15">
      <c r="B17" s="2">
        <v>0</v>
      </c>
      <c r="D17" s="2" t="s">
        <v>2445</v>
      </c>
      <c r="E17" s="2">
        <v>3</v>
      </c>
      <c r="F17" s="2">
        <v>1</v>
      </c>
      <c r="G17" s="2">
        <v>48</v>
      </c>
      <c r="H17" s="2">
        <v>6</v>
      </c>
    </row>
    <row r="18" spans="2:9" x14ac:dyDescent="0.15">
      <c r="B18" s="2">
        <v>0</v>
      </c>
      <c r="D18" s="2" t="s">
        <v>103</v>
      </c>
      <c r="E18" s="2">
        <v>3</v>
      </c>
      <c r="F18" s="2">
        <v>1</v>
      </c>
      <c r="G18" s="2">
        <v>9</v>
      </c>
      <c r="H18" s="2">
        <v>3</v>
      </c>
    </row>
    <row r="19" spans="2:9" x14ac:dyDescent="0.15">
      <c r="B19" s="2">
        <v>0</v>
      </c>
      <c r="D19" s="2" t="s">
        <v>2435</v>
      </c>
      <c r="E19" s="2">
        <v>3</v>
      </c>
      <c r="F19" s="2">
        <v>1</v>
      </c>
      <c r="G19" s="2">
        <v>32</v>
      </c>
      <c r="H19" s="2">
        <v>5</v>
      </c>
    </row>
    <row r="20" spans="2:9" x14ac:dyDescent="0.15">
      <c r="B20" s="2">
        <v>1</v>
      </c>
      <c r="C20" s="1">
        <v>44081</v>
      </c>
      <c r="D20" s="2" t="s">
        <v>2465</v>
      </c>
      <c r="E20" s="2">
        <v>3</v>
      </c>
      <c r="F20" s="2">
        <v>1</v>
      </c>
      <c r="G20" s="2">
        <v>83</v>
      </c>
      <c r="H20" s="2">
        <v>9</v>
      </c>
    </row>
    <row r="21" spans="2:9" x14ac:dyDescent="0.15">
      <c r="B21" s="2">
        <v>0</v>
      </c>
      <c r="D21" s="2" t="s">
        <v>2458</v>
      </c>
      <c r="E21" s="2">
        <v>3</v>
      </c>
      <c r="F21" s="2">
        <v>1</v>
      </c>
      <c r="G21" s="2">
        <v>72</v>
      </c>
      <c r="H21" s="2">
        <v>8</v>
      </c>
    </row>
    <row r="22" spans="2:9" x14ac:dyDescent="0.15">
      <c r="B22" s="2">
        <v>0</v>
      </c>
      <c r="D22" s="2" t="s">
        <v>2438</v>
      </c>
      <c r="E22" s="2">
        <v>3</v>
      </c>
      <c r="F22" s="2">
        <v>1</v>
      </c>
      <c r="G22" s="2">
        <v>39</v>
      </c>
      <c r="H22" s="2">
        <v>6</v>
      </c>
    </row>
    <row r="23" spans="2:9" x14ac:dyDescent="0.15">
      <c r="B23" s="2">
        <v>0</v>
      </c>
      <c r="D23" s="2" t="s">
        <v>2417</v>
      </c>
      <c r="E23" s="2">
        <v>3</v>
      </c>
      <c r="F23" s="2">
        <v>1</v>
      </c>
      <c r="G23" s="2">
        <v>8</v>
      </c>
      <c r="H23" s="2">
        <v>3</v>
      </c>
    </row>
    <row r="24" spans="2:9" x14ac:dyDescent="0.15">
      <c r="B24" s="2">
        <v>0</v>
      </c>
      <c r="D24" s="2" t="s">
        <v>109</v>
      </c>
      <c r="E24" s="2">
        <v>3</v>
      </c>
      <c r="F24" s="2">
        <v>1</v>
      </c>
      <c r="G24" s="2">
        <v>50</v>
      </c>
      <c r="H24" s="2">
        <v>6</v>
      </c>
    </row>
    <row r="25" spans="2:9" x14ac:dyDescent="0.15">
      <c r="B25" s="2">
        <v>2</v>
      </c>
      <c r="C25" s="1">
        <v>44084</v>
      </c>
      <c r="D25" s="2" t="s">
        <v>3411</v>
      </c>
      <c r="E25" s="2">
        <v>3</v>
      </c>
      <c r="F25" s="2">
        <v>1</v>
      </c>
      <c r="G25" s="2">
        <v>35</v>
      </c>
      <c r="H25" s="2">
        <v>5</v>
      </c>
      <c r="I25" s="2" t="s">
        <v>2931</v>
      </c>
    </row>
    <row r="26" spans="2:9" x14ac:dyDescent="0.15">
      <c r="B26" s="2">
        <v>0</v>
      </c>
      <c r="D26" s="2" t="s">
        <v>2444</v>
      </c>
      <c r="E26" s="2">
        <v>3</v>
      </c>
      <c r="F26" s="2">
        <v>1</v>
      </c>
      <c r="G26" s="2">
        <v>47</v>
      </c>
      <c r="H26" s="2">
        <v>6</v>
      </c>
    </row>
    <row r="27" spans="2:9" x14ac:dyDescent="0.15">
      <c r="B27" s="2">
        <v>0</v>
      </c>
      <c r="D27" s="2" t="s">
        <v>2460</v>
      </c>
      <c r="E27" s="2">
        <v>3</v>
      </c>
      <c r="F27" s="2">
        <v>1</v>
      </c>
      <c r="G27" s="2">
        <v>75</v>
      </c>
      <c r="H27" s="2">
        <v>8</v>
      </c>
    </row>
    <row r="28" spans="2:9" x14ac:dyDescent="0.15">
      <c r="B28" s="2">
        <v>0</v>
      </c>
      <c r="D28" s="2" t="s">
        <v>2449</v>
      </c>
      <c r="E28" s="2">
        <v>3</v>
      </c>
      <c r="F28" s="2">
        <v>1</v>
      </c>
      <c r="G28" s="2">
        <v>54</v>
      </c>
      <c r="H28" s="2">
        <v>7</v>
      </c>
    </row>
    <row r="29" spans="2:9" x14ac:dyDescent="0.15">
      <c r="B29" s="2">
        <v>0</v>
      </c>
      <c r="D29" s="2" t="s">
        <v>111</v>
      </c>
      <c r="E29" s="2">
        <v>3</v>
      </c>
      <c r="F29" s="2">
        <v>1</v>
      </c>
      <c r="G29" s="2">
        <v>56</v>
      </c>
      <c r="H29" s="2">
        <v>7</v>
      </c>
    </row>
    <row r="30" spans="2:9" x14ac:dyDescent="0.15">
      <c r="B30" s="2">
        <v>0</v>
      </c>
      <c r="D30" s="2" t="s">
        <v>2432</v>
      </c>
      <c r="E30" s="2">
        <v>3</v>
      </c>
      <c r="F30" s="2">
        <v>1</v>
      </c>
      <c r="G30" s="2">
        <v>29</v>
      </c>
      <c r="H30" s="2">
        <v>5</v>
      </c>
    </row>
    <row r="31" spans="2:9" x14ac:dyDescent="0.15">
      <c r="B31" s="2">
        <v>0</v>
      </c>
      <c r="D31" s="2" t="s">
        <v>2422</v>
      </c>
      <c r="E31" s="2">
        <v>3</v>
      </c>
      <c r="F31" s="2">
        <v>1</v>
      </c>
      <c r="G31" s="2">
        <v>17</v>
      </c>
      <c r="H31" s="2">
        <v>4</v>
      </c>
    </row>
    <row r="32" spans="2:9" x14ac:dyDescent="0.15">
      <c r="B32" s="2">
        <v>0</v>
      </c>
      <c r="D32" s="2" t="s">
        <v>2450</v>
      </c>
      <c r="E32" s="2">
        <v>3</v>
      </c>
      <c r="F32" s="2">
        <v>1</v>
      </c>
      <c r="G32" s="2">
        <v>55</v>
      </c>
      <c r="H32" s="2">
        <v>7</v>
      </c>
    </row>
    <row r="33" spans="2:8" x14ac:dyDescent="0.15">
      <c r="B33" s="2">
        <v>0</v>
      </c>
      <c r="D33" s="2" t="s">
        <v>2459</v>
      </c>
      <c r="E33" s="2">
        <v>3</v>
      </c>
      <c r="F33" s="2">
        <v>1</v>
      </c>
      <c r="G33" s="2">
        <v>74</v>
      </c>
      <c r="H33" s="2">
        <v>8</v>
      </c>
    </row>
    <row r="34" spans="2:8" x14ac:dyDescent="0.15">
      <c r="B34" s="2">
        <v>0</v>
      </c>
      <c r="D34" s="2" t="s">
        <v>2429</v>
      </c>
      <c r="E34" s="2">
        <v>3</v>
      </c>
      <c r="F34" s="2">
        <v>1</v>
      </c>
      <c r="G34" s="2">
        <v>24</v>
      </c>
      <c r="H34" s="2">
        <v>4</v>
      </c>
    </row>
    <row r="35" spans="2:8" x14ac:dyDescent="0.15">
      <c r="B35" s="2">
        <v>0</v>
      </c>
      <c r="D35" s="2" t="s">
        <v>2415</v>
      </c>
      <c r="E35" s="2">
        <v>3</v>
      </c>
      <c r="F35" s="2">
        <v>1</v>
      </c>
      <c r="G35" s="2">
        <v>5</v>
      </c>
      <c r="H35" s="2">
        <v>3</v>
      </c>
    </row>
    <row r="36" spans="2:8" x14ac:dyDescent="0.15">
      <c r="B36" s="2">
        <v>0</v>
      </c>
      <c r="D36" s="2" t="s">
        <v>2473</v>
      </c>
      <c r="E36" s="2">
        <v>3</v>
      </c>
      <c r="F36" s="2">
        <v>1</v>
      </c>
      <c r="G36" s="2">
        <v>98</v>
      </c>
      <c r="H36" s="2">
        <v>10</v>
      </c>
    </row>
    <row r="37" spans="2:8" x14ac:dyDescent="0.15">
      <c r="B37" s="2">
        <v>0</v>
      </c>
      <c r="D37" s="2" t="s">
        <v>2433</v>
      </c>
      <c r="E37" s="2">
        <v>3</v>
      </c>
      <c r="F37" s="2">
        <v>1</v>
      </c>
      <c r="G37" s="2">
        <v>30</v>
      </c>
      <c r="H37" s="2">
        <v>5</v>
      </c>
    </row>
    <row r="38" spans="2:8" x14ac:dyDescent="0.15">
      <c r="B38" s="2">
        <v>0</v>
      </c>
      <c r="D38" s="2" t="s">
        <v>2428</v>
      </c>
      <c r="E38" s="2">
        <v>3</v>
      </c>
      <c r="F38" s="2">
        <v>1</v>
      </c>
      <c r="G38" s="2">
        <v>23</v>
      </c>
      <c r="H38" s="2">
        <v>4</v>
      </c>
    </row>
    <row r="39" spans="2:8" x14ac:dyDescent="0.15">
      <c r="B39" s="2">
        <v>0</v>
      </c>
      <c r="D39" s="2" t="s">
        <v>2456</v>
      </c>
      <c r="E39" s="2">
        <v>3</v>
      </c>
      <c r="F39" s="2">
        <v>1</v>
      </c>
      <c r="G39" s="2">
        <v>69</v>
      </c>
      <c r="H39" s="2">
        <v>8</v>
      </c>
    </row>
    <row r="40" spans="2:8" x14ac:dyDescent="0.15">
      <c r="B40" s="2">
        <v>0</v>
      </c>
      <c r="D40" s="2" t="s">
        <v>117</v>
      </c>
      <c r="E40" s="2">
        <v>3</v>
      </c>
      <c r="F40" s="2">
        <v>1</v>
      </c>
      <c r="G40" s="2">
        <v>73</v>
      </c>
      <c r="H40" s="2">
        <v>8</v>
      </c>
    </row>
    <row r="41" spans="2:8" x14ac:dyDescent="0.15">
      <c r="B41" s="2">
        <v>0</v>
      </c>
      <c r="D41" s="2" t="s">
        <v>107</v>
      </c>
      <c r="E41" s="2">
        <v>3</v>
      </c>
      <c r="F41" s="2">
        <v>1</v>
      </c>
      <c r="G41" s="2">
        <v>26</v>
      </c>
      <c r="H41" s="2">
        <v>4</v>
      </c>
    </row>
    <row r="42" spans="2:8" x14ac:dyDescent="0.15">
      <c r="B42" s="2">
        <v>0</v>
      </c>
      <c r="D42" s="2" t="s">
        <v>2452</v>
      </c>
      <c r="E42" s="2">
        <v>3</v>
      </c>
      <c r="F42" s="2">
        <v>1</v>
      </c>
      <c r="G42" s="2">
        <v>63</v>
      </c>
      <c r="H42" s="2">
        <v>7</v>
      </c>
    </row>
    <row r="43" spans="2:8" x14ac:dyDescent="0.15">
      <c r="B43" s="2">
        <v>0</v>
      </c>
      <c r="D43" s="2" t="s">
        <v>110</v>
      </c>
      <c r="E43" s="2">
        <v>3</v>
      </c>
      <c r="F43" s="2">
        <v>1</v>
      </c>
      <c r="G43" s="2">
        <v>52</v>
      </c>
      <c r="H43" s="2">
        <v>6</v>
      </c>
    </row>
    <row r="44" spans="2:8" x14ac:dyDescent="0.15">
      <c r="B44" s="2">
        <v>0</v>
      </c>
      <c r="D44" s="2" t="s">
        <v>113</v>
      </c>
      <c r="E44" s="2">
        <v>3</v>
      </c>
      <c r="F44" s="2">
        <v>1</v>
      </c>
      <c r="G44" s="2">
        <v>59</v>
      </c>
      <c r="H44" s="2">
        <v>7</v>
      </c>
    </row>
    <row r="45" spans="2:8" x14ac:dyDescent="0.15">
      <c r="B45" s="2">
        <v>0</v>
      </c>
      <c r="D45" s="2" t="s">
        <v>15</v>
      </c>
      <c r="E45" s="2">
        <v>3</v>
      </c>
      <c r="F45" s="2">
        <v>1</v>
      </c>
      <c r="G45" s="2">
        <v>76</v>
      </c>
      <c r="H45" s="2">
        <v>8</v>
      </c>
    </row>
    <row r="46" spans="2:8" x14ac:dyDescent="0.15">
      <c r="B46" s="2">
        <v>0</v>
      </c>
      <c r="D46" s="2" t="s">
        <v>2470</v>
      </c>
      <c r="E46" s="2">
        <v>3</v>
      </c>
      <c r="F46" s="2">
        <v>1</v>
      </c>
      <c r="G46" s="2">
        <v>94</v>
      </c>
      <c r="H46" s="2">
        <v>9</v>
      </c>
    </row>
    <row r="47" spans="2:8" x14ac:dyDescent="0.15">
      <c r="B47" s="2">
        <v>1</v>
      </c>
      <c r="C47" s="1">
        <v>44081</v>
      </c>
      <c r="D47" s="2" t="s">
        <v>123</v>
      </c>
      <c r="E47" s="2">
        <v>3</v>
      </c>
      <c r="F47" s="2">
        <v>1</v>
      </c>
      <c r="G47" s="2">
        <v>90</v>
      </c>
      <c r="H47" s="2">
        <v>9</v>
      </c>
    </row>
    <row r="48" spans="2:8" x14ac:dyDescent="0.15">
      <c r="B48" s="2">
        <v>1</v>
      </c>
      <c r="C48" s="1">
        <v>44081</v>
      </c>
      <c r="D48" s="2" t="s">
        <v>2461</v>
      </c>
      <c r="E48" s="2">
        <v>3</v>
      </c>
      <c r="F48" s="2">
        <v>1</v>
      </c>
      <c r="G48" s="2">
        <v>79</v>
      </c>
      <c r="H48" s="2">
        <v>8</v>
      </c>
    </row>
    <row r="49" spans="2:8" x14ac:dyDescent="0.15">
      <c r="B49" s="2">
        <v>0</v>
      </c>
      <c r="D49" s="2" t="s">
        <v>2442</v>
      </c>
      <c r="E49" s="2">
        <v>3</v>
      </c>
      <c r="F49" s="2">
        <v>1</v>
      </c>
      <c r="G49" s="2">
        <v>45</v>
      </c>
      <c r="H49" s="2">
        <v>6</v>
      </c>
    </row>
    <row r="50" spans="2:8" x14ac:dyDescent="0.15">
      <c r="B50" s="2">
        <v>0</v>
      </c>
      <c r="D50" s="2" t="s">
        <v>119</v>
      </c>
      <c r="E50" s="2">
        <v>3</v>
      </c>
      <c r="F50" s="2">
        <v>1</v>
      </c>
      <c r="G50" s="2">
        <v>81</v>
      </c>
      <c r="H50" s="2">
        <v>8</v>
      </c>
    </row>
    <row r="51" spans="2:8" x14ac:dyDescent="0.15">
      <c r="B51" s="2">
        <v>0</v>
      </c>
      <c r="D51" s="2" t="s">
        <v>172</v>
      </c>
      <c r="E51" s="2">
        <v>3</v>
      </c>
      <c r="F51" s="2">
        <v>1</v>
      </c>
      <c r="G51" s="2">
        <v>36</v>
      </c>
      <c r="H51" s="2">
        <v>5</v>
      </c>
    </row>
    <row r="52" spans="2:8" x14ac:dyDescent="0.15">
      <c r="B52" s="2">
        <v>0</v>
      </c>
      <c r="D52" s="2" t="s">
        <v>173</v>
      </c>
      <c r="E52" s="2">
        <v>3</v>
      </c>
      <c r="F52" s="2">
        <v>1</v>
      </c>
      <c r="G52" s="2">
        <v>40</v>
      </c>
      <c r="H52" s="2">
        <v>6</v>
      </c>
    </row>
    <row r="53" spans="2:8" x14ac:dyDescent="0.15">
      <c r="B53" s="2">
        <v>0</v>
      </c>
      <c r="D53" s="2" t="s">
        <v>2419</v>
      </c>
      <c r="E53" s="2">
        <v>3</v>
      </c>
      <c r="F53" s="2">
        <v>1</v>
      </c>
      <c r="G53" s="2">
        <v>13</v>
      </c>
      <c r="H53" s="2">
        <v>4</v>
      </c>
    </row>
    <row r="54" spans="2:8" x14ac:dyDescent="0.15">
      <c r="B54" s="2">
        <v>0</v>
      </c>
      <c r="D54" s="2" t="s">
        <v>2474</v>
      </c>
      <c r="E54" s="2">
        <v>3</v>
      </c>
      <c r="F54" s="2">
        <v>1</v>
      </c>
      <c r="G54" s="2">
        <v>77</v>
      </c>
      <c r="H54" s="2">
        <v>8</v>
      </c>
    </row>
    <row r="55" spans="2:8" x14ac:dyDescent="0.15">
      <c r="B55" s="2">
        <v>0</v>
      </c>
      <c r="D55" s="2" t="s">
        <v>2418</v>
      </c>
      <c r="E55" s="2">
        <v>3</v>
      </c>
      <c r="F55" s="2">
        <v>1</v>
      </c>
      <c r="G55" s="2">
        <v>12</v>
      </c>
      <c r="H55" s="2">
        <v>3</v>
      </c>
    </row>
    <row r="56" spans="2:8" x14ac:dyDescent="0.15">
      <c r="B56" s="2">
        <v>0</v>
      </c>
      <c r="D56" s="2" t="s">
        <v>2426</v>
      </c>
      <c r="E56" s="2">
        <v>3</v>
      </c>
      <c r="F56" s="2">
        <v>1</v>
      </c>
      <c r="G56" s="2">
        <v>21</v>
      </c>
      <c r="H56" s="2">
        <v>4</v>
      </c>
    </row>
    <row r="57" spans="2:8" x14ac:dyDescent="0.15">
      <c r="B57" s="2">
        <v>0</v>
      </c>
      <c r="D57" s="2" t="s">
        <v>2448</v>
      </c>
      <c r="E57" s="2">
        <v>3</v>
      </c>
      <c r="F57" s="2">
        <v>1</v>
      </c>
      <c r="G57" s="2">
        <v>53</v>
      </c>
      <c r="H57" s="2">
        <v>7</v>
      </c>
    </row>
    <row r="58" spans="2:8" x14ac:dyDescent="0.15">
      <c r="B58" s="2">
        <v>0</v>
      </c>
      <c r="D58" s="2" t="s">
        <v>2471</v>
      </c>
      <c r="E58" s="2">
        <v>3</v>
      </c>
      <c r="F58" s="2">
        <v>1</v>
      </c>
      <c r="G58" s="2">
        <v>96</v>
      </c>
      <c r="H58" s="2">
        <v>10</v>
      </c>
    </row>
    <row r="59" spans="2:8" x14ac:dyDescent="0.15">
      <c r="B59" s="2">
        <v>0</v>
      </c>
      <c r="D59" s="2" t="s">
        <v>2443</v>
      </c>
      <c r="E59" s="2">
        <v>3</v>
      </c>
      <c r="F59" s="2">
        <v>1</v>
      </c>
      <c r="G59" s="2">
        <v>46</v>
      </c>
      <c r="H59" s="2">
        <v>6</v>
      </c>
    </row>
    <row r="60" spans="2:8" x14ac:dyDescent="0.15">
      <c r="B60" s="2">
        <v>0</v>
      </c>
      <c r="D60" s="2" t="s">
        <v>120</v>
      </c>
      <c r="E60" s="2">
        <v>3</v>
      </c>
      <c r="F60" s="2">
        <v>1</v>
      </c>
      <c r="G60" s="2">
        <v>86</v>
      </c>
      <c r="H60" s="2">
        <v>9</v>
      </c>
    </row>
    <row r="61" spans="2:8" x14ac:dyDescent="0.15">
      <c r="B61" s="2">
        <v>1</v>
      </c>
      <c r="C61" s="1">
        <v>44081</v>
      </c>
      <c r="D61" s="2" t="s">
        <v>116</v>
      </c>
      <c r="E61" s="2">
        <v>3</v>
      </c>
      <c r="F61" s="2">
        <v>1</v>
      </c>
      <c r="G61" s="2">
        <v>70</v>
      </c>
      <c r="H61" s="2">
        <v>8</v>
      </c>
    </row>
    <row r="62" spans="2:8" x14ac:dyDescent="0.15">
      <c r="B62" s="2">
        <v>0</v>
      </c>
      <c r="D62" s="2" t="s">
        <v>2434</v>
      </c>
      <c r="E62" s="2">
        <v>3</v>
      </c>
      <c r="F62" s="2">
        <v>1</v>
      </c>
      <c r="G62" s="2">
        <v>31</v>
      </c>
      <c r="H62" s="2">
        <v>5</v>
      </c>
    </row>
    <row r="63" spans="2:8" x14ac:dyDescent="0.15">
      <c r="B63" s="2">
        <v>0</v>
      </c>
      <c r="D63" s="2" t="s">
        <v>2446</v>
      </c>
      <c r="E63" s="2">
        <v>3</v>
      </c>
      <c r="F63" s="2">
        <v>1</v>
      </c>
      <c r="G63" s="2">
        <v>49</v>
      </c>
      <c r="H63" s="2">
        <v>6</v>
      </c>
    </row>
    <row r="64" spans="2:8" x14ac:dyDescent="0.15">
      <c r="B64" s="2">
        <v>0</v>
      </c>
      <c r="D64" s="2" t="s">
        <v>175</v>
      </c>
      <c r="E64" s="2">
        <v>3</v>
      </c>
      <c r="F64" s="2">
        <v>1</v>
      </c>
      <c r="G64" s="2">
        <v>34</v>
      </c>
      <c r="H64" s="2">
        <v>5</v>
      </c>
    </row>
    <row r="65" spans="2:8" x14ac:dyDescent="0.15">
      <c r="B65" s="2">
        <v>0</v>
      </c>
      <c r="D65" s="2" t="s">
        <v>2476</v>
      </c>
      <c r="E65" s="2">
        <v>3</v>
      </c>
      <c r="F65" s="2">
        <v>1</v>
      </c>
      <c r="G65" s="2">
        <v>65</v>
      </c>
      <c r="H65" s="2">
        <v>7</v>
      </c>
    </row>
    <row r="66" spans="2:8" x14ac:dyDescent="0.15">
      <c r="B66" s="2">
        <v>0</v>
      </c>
      <c r="D66" s="2" t="s">
        <v>177</v>
      </c>
      <c r="E66" s="2">
        <v>3</v>
      </c>
      <c r="F66" s="2">
        <v>1</v>
      </c>
      <c r="G66" s="2">
        <v>99</v>
      </c>
      <c r="H66" s="2">
        <v>10</v>
      </c>
    </row>
    <row r="67" spans="2:8" x14ac:dyDescent="0.15">
      <c r="B67" s="2">
        <v>0</v>
      </c>
      <c r="D67" s="2" t="s">
        <v>2430</v>
      </c>
      <c r="E67" s="2">
        <v>3</v>
      </c>
      <c r="F67" s="2">
        <v>1</v>
      </c>
      <c r="G67" s="2">
        <v>28</v>
      </c>
      <c r="H67" s="2">
        <v>5</v>
      </c>
    </row>
    <row r="68" spans="2:8" x14ac:dyDescent="0.15">
      <c r="B68" s="2">
        <v>0</v>
      </c>
      <c r="D68" s="2" t="s">
        <v>2416</v>
      </c>
      <c r="E68" s="2">
        <v>3</v>
      </c>
      <c r="F68" s="2">
        <v>1</v>
      </c>
      <c r="G68" s="2">
        <v>7</v>
      </c>
      <c r="H68" s="2">
        <v>3</v>
      </c>
    </row>
    <row r="69" spans="2:8" x14ac:dyDescent="0.15">
      <c r="B69" s="2">
        <v>1</v>
      </c>
      <c r="C69" s="1">
        <v>44081</v>
      </c>
      <c r="D69" s="2" t="s">
        <v>2457</v>
      </c>
      <c r="E69" s="2">
        <v>3</v>
      </c>
      <c r="F69" s="2">
        <v>1</v>
      </c>
      <c r="G69" s="2">
        <v>71</v>
      </c>
      <c r="H69" s="2">
        <v>8</v>
      </c>
    </row>
    <row r="70" spans="2:8" x14ac:dyDescent="0.15">
      <c r="B70" s="2">
        <v>0</v>
      </c>
      <c r="D70" s="2" t="s">
        <v>2424</v>
      </c>
      <c r="E70" s="2">
        <v>3</v>
      </c>
      <c r="F70" s="2">
        <v>1</v>
      </c>
      <c r="G70" s="2">
        <v>19</v>
      </c>
      <c r="H70" s="2">
        <v>4</v>
      </c>
    </row>
    <row r="71" spans="2:8" x14ac:dyDescent="0.15">
      <c r="B71" s="2">
        <v>0</v>
      </c>
      <c r="D71" s="2" t="s">
        <v>2462</v>
      </c>
      <c r="E71" s="2">
        <v>3</v>
      </c>
      <c r="F71" s="2">
        <v>1</v>
      </c>
      <c r="G71" s="2">
        <v>80</v>
      </c>
      <c r="H71" s="2">
        <v>8</v>
      </c>
    </row>
    <row r="72" spans="2:8" x14ac:dyDescent="0.15">
      <c r="B72" s="2">
        <v>0</v>
      </c>
      <c r="D72" s="2" t="s">
        <v>2436</v>
      </c>
      <c r="E72" s="2">
        <v>3</v>
      </c>
      <c r="F72" s="2">
        <v>1</v>
      </c>
      <c r="G72" s="2">
        <v>33</v>
      </c>
      <c r="H72" s="2">
        <v>5</v>
      </c>
    </row>
    <row r="73" spans="2:8" x14ac:dyDescent="0.15">
      <c r="B73" s="2">
        <v>0</v>
      </c>
      <c r="D73" s="2" t="s">
        <v>121</v>
      </c>
      <c r="E73" s="2">
        <v>3</v>
      </c>
      <c r="F73" s="2">
        <v>1</v>
      </c>
      <c r="G73" s="2">
        <v>87</v>
      </c>
      <c r="H73" s="2">
        <v>9</v>
      </c>
    </row>
    <row r="74" spans="2:8" x14ac:dyDescent="0.15">
      <c r="B74" s="2">
        <v>0</v>
      </c>
      <c r="D74" s="2" t="s">
        <v>2427</v>
      </c>
      <c r="E74" s="2">
        <v>3</v>
      </c>
      <c r="F74" s="2">
        <v>1</v>
      </c>
      <c r="G74" s="2">
        <v>22</v>
      </c>
      <c r="H74" s="2">
        <v>4</v>
      </c>
    </row>
    <row r="75" spans="2:8" x14ac:dyDescent="0.15">
      <c r="B75" s="2">
        <v>0</v>
      </c>
      <c r="D75" s="2" t="s">
        <v>2463</v>
      </c>
      <c r="E75" s="2">
        <v>3</v>
      </c>
      <c r="F75" s="2">
        <v>1</v>
      </c>
      <c r="G75" s="2">
        <v>82</v>
      </c>
      <c r="H75" s="2">
        <v>9</v>
      </c>
    </row>
    <row r="76" spans="2:8" x14ac:dyDescent="0.15">
      <c r="B76" s="2">
        <v>0</v>
      </c>
      <c r="D76" s="2" t="s">
        <v>115</v>
      </c>
      <c r="E76" s="2">
        <v>3</v>
      </c>
      <c r="F76" s="2">
        <v>1</v>
      </c>
      <c r="G76" s="2">
        <v>64</v>
      </c>
      <c r="H76" s="2">
        <v>7</v>
      </c>
    </row>
    <row r="77" spans="2:8" x14ac:dyDescent="0.15">
      <c r="B77" s="2">
        <v>0</v>
      </c>
      <c r="D77" s="2" t="s">
        <v>2475</v>
      </c>
      <c r="E77" s="2">
        <v>3</v>
      </c>
      <c r="F77" s="2">
        <v>1</v>
      </c>
      <c r="G77" s="2">
        <v>10</v>
      </c>
      <c r="H77" s="2">
        <v>3</v>
      </c>
    </row>
    <row r="78" spans="2:8" x14ac:dyDescent="0.15">
      <c r="B78" s="2">
        <v>0</v>
      </c>
      <c r="D78" s="2" t="s">
        <v>106</v>
      </c>
      <c r="E78" s="2">
        <v>3</v>
      </c>
      <c r="F78" s="2">
        <v>1</v>
      </c>
      <c r="G78" s="2">
        <v>25</v>
      </c>
      <c r="H78" s="2">
        <v>4</v>
      </c>
    </row>
    <row r="79" spans="2:8" x14ac:dyDescent="0.15">
      <c r="B79" s="2">
        <v>0</v>
      </c>
      <c r="D79" s="2" t="s">
        <v>2453</v>
      </c>
      <c r="E79" s="2">
        <v>3</v>
      </c>
      <c r="F79" s="2">
        <v>1</v>
      </c>
      <c r="G79" s="2">
        <v>66</v>
      </c>
      <c r="H79" s="2">
        <v>7</v>
      </c>
    </row>
    <row r="80" spans="2:8" x14ac:dyDescent="0.15">
      <c r="B80" s="2">
        <v>0</v>
      </c>
      <c r="D80" s="2" t="s">
        <v>2440</v>
      </c>
      <c r="E80" s="2">
        <v>3</v>
      </c>
      <c r="F80" s="2">
        <v>1</v>
      </c>
      <c r="G80" s="2">
        <v>42</v>
      </c>
      <c r="H80" s="2">
        <v>6</v>
      </c>
    </row>
    <row r="81" spans="2:8" x14ac:dyDescent="0.15">
      <c r="B81" s="2">
        <v>0</v>
      </c>
      <c r="D81" s="2" t="s">
        <v>2441</v>
      </c>
      <c r="E81" s="2">
        <v>3</v>
      </c>
      <c r="F81" s="2">
        <v>1</v>
      </c>
      <c r="G81" s="2">
        <v>43</v>
      </c>
      <c r="H81" s="2">
        <v>6</v>
      </c>
    </row>
    <row r="82" spans="2:8" x14ac:dyDescent="0.15">
      <c r="B82" s="2">
        <v>0</v>
      </c>
      <c r="D82" s="2" t="s">
        <v>2454</v>
      </c>
      <c r="E82" s="2">
        <v>3</v>
      </c>
      <c r="F82" s="2">
        <v>1</v>
      </c>
      <c r="G82" s="2">
        <v>67</v>
      </c>
      <c r="H82" s="2">
        <v>8</v>
      </c>
    </row>
    <row r="83" spans="2:8" x14ac:dyDescent="0.15">
      <c r="B83" s="2">
        <v>0</v>
      </c>
      <c r="D83" s="2" t="s">
        <v>179</v>
      </c>
      <c r="E83" s="2">
        <v>3</v>
      </c>
      <c r="F83" s="2">
        <v>1</v>
      </c>
      <c r="G83" s="2">
        <v>44</v>
      </c>
      <c r="H83" s="2">
        <v>6</v>
      </c>
    </row>
    <row r="84" spans="2:8" x14ac:dyDescent="0.15">
      <c r="B84" s="2">
        <v>0</v>
      </c>
      <c r="D84" s="2" t="s">
        <v>105</v>
      </c>
      <c r="E84" s="2">
        <v>3</v>
      </c>
      <c r="F84" s="2">
        <v>1</v>
      </c>
      <c r="G84" s="2">
        <v>15</v>
      </c>
      <c r="H84" s="2">
        <v>4</v>
      </c>
    </row>
    <row r="85" spans="2:8" x14ac:dyDescent="0.15">
      <c r="B85" s="2">
        <v>0</v>
      </c>
      <c r="D85" s="2" t="s">
        <v>2451</v>
      </c>
      <c r="E85" s="2">
        <v>3</v>
      </c>
      <c r="F85" s="2">
        <v>1</v>
      </c>
      <c r="G85" s="2">
        <v>62</v>
      </c>
      <c r="H85" s="2">
        <v>7</v>
      </c>
    </row>
    <row r="86" spans="2:8" x14ac:dyDescent="0.15">
      <c r="B86" s="2">
        <v>0</v>
      </c>
      <c r="D86" s="2" t="s">
        <v>2455</v>
      </c>
      <c r="E86" s="2">
        <v>3</v>
      </c>
      <c r="F86" s="2">
        <v>1</v>
      </c>
      <c r="G86" s="2">
        <v>68</v>
      </c>
      <c r="H86" s="2">
        <v>8</v>
      </c>
    </row>
    <row r="87" spans="2:8" x14ac:dyDescent="0.15">
      <c r="B87" s="2">
        <v>0</v>
      </c>
      <c r="D87" s="2" t="s">
        <v>108</v>
      </c>
      <c r="E87" s="2">
        <v>3</v>
      </c>
      <c r="F87" s="2">
        <v>1</v>
      </c>
      <c r="G87" s="2">
        <v>37</v>
      </c>
      <c r="H87" s="2">
        <v>5</v>
      </c>
    </row>
    <row r="88" spans="2:8" x14ac:dyDescent="0.15">
      <c r="B88" s="2">
        <v>0</v>
      </c>
      <c r="D88" s="2" t="s">
        <v>2423</v>
      </c>
      <c r="E88" s="2">
        <v>3</v>
      </c>
      <c r="F88" s="2">
        <v>1</v>
      </c>
      <c r="G88" s="2">
        <v>18</v>
      </c>
      <c r="H88" s="2">
        <v>4</v>
      </c>
    </row>
    <row r="89" spans="2:8" x14ac:dyDescent="0.15">
      <c r="B89" s="2">
        <v>0</v>
      </c>
      <c r="D89" s="2" t="s">
        <v>2447</v>
      </c>
      <c r="E89" s="2">
        <v>3</v>
      </c>
      <c r="F89" s="2">
        <v>1</v>
      </c>
      <c r="G89" s="2">
        <v>51</v>
      </c>
      <c r="H89" s="2">
        <v>6</v>
      </c>
    </row>
    <row r="90" spans="2:8" x14ac:dyDescent="0.15">
      <c r="B90" s="2">
        <v>0</v>
      </c>
      <c r="D90" s="2" t="s">
        <v>2420</v>
      </c>
      <c r="E90" s="2">
        <v>3</v>
      </c>
      <c r="F90" s="2">
        <v>1</v>
      </c>
      <c r="G90" s="2">
        <v>14</v>
      </c>
      <c r="H90" s="2">
        <v>4</v>
      </c>
    </row>
    <row r="91" spans="2:8" x14ac:dyDescent="0.15">
      <c r="B91" s="2">
        <v>0</v>
      </c>
      <c r="D91" s="2" t="s">
        <v>2425</v>
      </c>
      <c r="E91" s="2">
        <v>3</v>
      </c>
      <c r="F91" s="2">
        <v>1</v>
      </c>
      <c r="G91" s="2">
        <v>20</v>
      </c>
      <c r="H91" s="2">
        <v>4</v>
      </c>
    </row>
    <row r="92" spans="2:8" x14ac:dyDescent="0.15">
      <c r="B92" s="2">
        <v>0</v>
      </c>
      <c r="D92" s="2" t="s">
        <v>2469</v>
      </c>
      <c r="E92" s="2">
        <v>3</v>
      </c>
      <c r="F92" s="2">
        <v>1</v>
      </c>
      <c r="G92" s="2">
        <v>92</v>
      </c>
      <c r="H92" s="2">
        <v>9</v>
      </c>
    </row>
    <row r="93" spans="2:8" x14ac:dyDescent="0.15">
      <c r="B93" s="2">
        <v>0</v>
      </c>
      <c r="D93" s="2" t="s">
        <v>2464</v>
      </c>
      <c r="E93" s="2">
        <v>3</v>
      </c>
      <c r="F93" s="2">
        <v>1</v>
      </c>
      <c r="G93" s="2">
        <v>84</v>
      </c>
      <c r="H93" s="2">
        <v>9</v>
      </c>
    </row>
    <row r="94" spans="2:8" x14ac:dyDescent="0.15">
      <c r="B94" s="2">
        <v>0</v>
      </c>
      <c r="D94" s="2" t="s">
        <v>21</v>
      </c>
      <c r="E94" s="2">
        <v>3</v>
      </c>
      <c r="F94" s="2">
        <v>1</v>
      </c>
      <c r="G94" s="2">
        <v>6</v>
      </c>
      <c r="H94" s="2">
        <v>3</v>
      </c>
    </row>
    <row r="95" spans="2:8" x14ac:dyDescent="0.15">
      <c r="B95" s="2">
        <v>0</v>
      </c>
      <c r="D95" s="2" t="s">
        <v>114</v>
      </c>
      <c r="E95" s="2">
        <v>3</v>
      </c>
      <c r="F95" s="2">
        <v>1</v>
      </c>
      <c r="G95" s="2">
        <v>60</v>
      </c>
      <c r="H95" s="2">
        <v>7</v>
      </c>
    </row>
    <row r="96" spans="2:8" x14ac:dyDescent="0.15">
      <c r="B96" s="2">
        <v>0</v>
      </c>
      <c r="D96" s="2" t="s">
        <v>2414</v>
      </c>
      <c r="E96" s="2">
        <v>3</v>
      </c>
      <c r="F96" s="2">
        <v>1</v>
      </c>
      <c r="G96" s="2">
        <v>4</v>
      </c>
      <c r="H96" s="2">
        <v>3</v>
      </c>
    </row>
    <row r="97" spans="2:8" x14ac:dyDescent="0.15">
      <c r="B97" s="2">
        <v>0</v>
      </c>
      <c r="D97" s="2" t="s">
        <v>2472</v>
      </c>
      <c r="E97" s="2">
        <v>3</v>
      </c>
      <c r="F97" s="2">
        <v>1</v>
      </c>
      <c r="G97" s="2">
        <v>97</v>
      </c>
      <c r="H97" s="2">
        <v>10</v>
      </c>
    </row>
    <row r="98" spans="2:8" x14ac:dyDescent="0.15">
      <c r="B98" s="2">
        <v>0</v>
      </c>
      <c r="D98" s="2" t="s">
        <v>2413</v>
      </c>
      <c r="E98" s="2">
        <v>3</v>
      </c>
      <c r="F98" s="2">
        <v>1</v>
      </c>
      <c r="G98" s="2">
        <v>2</v>
      </c>
      <c r="H98" s="2">
        <v>3</v>
      </c>
    </row>
    <row r="99" spans="2:8" x14ac:dyDescent="0.15">
      <c r="B99" s="2">
        <v>0</v>
      </c>
      <c r="D99" s="2" t="s">
        <v>2466</v>
      </c>
      <c r="E99" s="2">
        <v>3</v>
      </c>
      <c r="F99" s="2">
        <v>1</v>
      </c>
      <c r="G99" s="2">
        <v>85</v>
      </c>
      <c r="H99" s="2">
        <v>9</v>
      </c>
    </row>
    <row r="100" spans="2:8" x14ac:dyDescent="0.15">
      <c r="B100" s="2">
        <v>0</v>
      </c>
      <c r="D100" s="2" t="s">
        <v>182</v>
      </c>
      <c r="E100" s="2">
        <v>3</v>
      </c>
      <c r="F100" s="2">
        <v>1</v>
      </c>
      <c r="G100" s="2">
        <v>88</v>
      </c>
      <c r="H100" s="2">
        <v>9</v>
      </c>
    </row>
    <row r="101" spans="2:8" x14ac:dyDescent="0.15">
      <c r="B101" s="2">
        <v>0</v>
      </c>
      <c r="D101" s="2" t="s">
        <v>184</v>
      </c>
      <c r="E101" s="2">
        <v>3</v>
      </c>
      <c r="F101" s="2">
        <v>1</v>
      </c>
      <c r="G101" s="2">
        <v>61</v>
      </c>
      <c r="H101" s="2">
        <v>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COUNTIF(Lv3L2T1[最后一次忘记的日期],"="&amp;C1)/D1</f>
        <v>0.01</v>
      </c>
      <c r="C1" s="1">
        <v>44084</v>
      </c>
      <c r="D1" s="2">
        <f>COUNTA(Lv3L2T1[word])</f>
        <v>100</v>
      </c>
      <c r="I1" s="2" t="s">
        <v>3460</v>
      </c>
    </row>
    <row r="2" spans="1:10" x14ac:dyDescent="0.15">
      <c r="A2" s="2" t="s">
        <v>3306</v>
      </c>
      <c r="B2" s="2" t="s">
        <v>3307</v>
      </c>
      <c r="C2" s="1" t="s">
        <v>3308</v>
      </c>
      <c r="D2" s="2" t="s">
        <v>3309</v>
      </c>
      <c r="E2" s="2" t="s">
        <v>30</v>
      </c>
      <c r="F2" s="2" t="s">
        <v>0</v>
      </c>
      <c r="G2" s="2" t="s">
        <v>3310</v>
      </c>
      <c r="H2" s="2" t="s">
        <v>3311</v>
      </c>
      <c r="I2" s="2" t="s">
        <v>3312</v>
      </c>
      <c r="J2" s="2" t="s">
        <v>3313</v>
      </c>
    </row>
    <row r="3" spans="1:10" x14ac:dyDescent="0.15">
      <c r="B3" s="2">
        <v>0</v>
      </c>
      <c r="D3" s="2" t="s">
        <v>3314</v>
      </c>
      <c r="E3" s="2">
        <v>3</v>
      </c>
      <c r="F3" s="2">
        <v>2</v>
      </c>
      <c r="G3" s="2">
        <v>91</v>
      </c>
      <c r="H3" s="2">
        <v>17</v>
      </c>
    </row>
    <row r="4" spans="1:10" x14ac:dyDescent="0.15">
      <c r="B4" s="2">
        <v>0</v>
      </c>
      <c r="D4" s="2" t="s">
        <v>3315</v>
      </c>
      <c r="E4" s="2">
        <v>3</v>
      </c>
      <c r="F4" s="2">
        <v>2</v>
      </c>
      <c r="G4" s="2">
        <v>94</v>
      </c>
      <c r="H4" s="2">
        <v>17</v>
      </c>
    </row>
    <row r="5" spans="1:10" x14ac:dyDescent="0.15">
      <c r="B5" s="2">
        <v>0</v>
      </c>
      <c r="D5" s="2" t="s">
        <v>3316</v>
      </c>
      <c r="E5" s="2">
        <v>3</v>
      </c>
      <c r="F5" s="2">
        <v>2</v>
      </c>
      <c r="G5" s="2">
        <v>70</v>
      </c>
      <c r="H5" s="2">
        <v>15</v>
      </c>
    </row>
    <row r="6" spans="1:10" x14ac:dyDescent="0.15">
      <c r="B6" s="2">
        <v>0</v>
      </c>
      <c r="D6" s="2" t="s">
        <v>3317</v>
      </c>
      <c r="E6" s="2">
        <v>3</v>
      </c>
      <c r="F6" s="2">
        <v>2</v>
      </c>
      <c r="G6" s="2">
        <v>1</v>
      </c>
      <c r="H6" s="2">
        <v>11</v>
      </c>
    </row>
    <row r="7" spans="1:10" x14ac:dyDescent="0.15">
      <c r="B7" s="2">
        <v>0</v>
      </c>
      <c r="D7" s="2" t="s">
        <v>3318</v>
      </c>
      <c r="E7" s="2">
        <v>3</v>
      </c>
      <c r="F7" s="2">
        <v>2</v>
      </c>
      <c r="G7" s="2">
        <v>46</v>
      </c>
      <c r="H7" s="2">
        <v>14</v>
      </c>
    </row>
    <row r="8" spans="1:10" x14ac:dyDescent="0.15">
      <c r="B8" s="2">
        <v>0</v>
      </c>
      <c r="D8" s="2" t="s">
        <v>3319</v>
      </c>
      <c r="E8" s="2">
        <v>3</v>
      </c>
      <c r="F8" s="2">
        <v>2</v>
      </c>
      <c r="G8" s="2">
        <v>71</v>
      </c>
      <c r="H8" s="2">
        <v>15</v>
      </c>
    </row>
    <row r="9" spans="1:10" x14ac:dyDescent="0.15">
      <c r="B9" s="2">
        <v>0</v>
      </c>
      <c r="D9" s="2" t="s">
        <v>133</v>
      </c>
      <c r="E9" s="2">
        <v>3</v>
      </c>
      <c r="F9" s="2">
        <v>2</v>
      </c>
      <c r="G9" s="2">
        <v>44</v>
      </c>
      <c r="H9" s="2">
        <v>13</v>
      </c>
    </row>
    <row r="10" spans="1:10" x14ac:dyDescent="0.15">
      <c r="B10" s="2">
        <v>0</v>
      </c>
      <c r="D10" s="2" t="s">
        <v>136</v>
      </c>
      <c r="E10" s="2">
        <v>3</v>
      </c>
      <c r="F10" s="2">
        <v>2</v>
      </c>
      <c r="G10" s="2">
        <v>57</v>
      </c>
      <c r="H10" s="2">
        <v>14</v>
      </c>
    </row>
    <row r="11" spans="1:10" x14ac:dyDescent="0.15">
      <c r="B11" s="2">
        <v>0</v>
      </c>
      <c r="D11" s="2" t="s">
        <v>16</v>
      </c>
      <c r="E11" s="2">
        <v>3</v>
      </c>
      <c r="F11" s="2">
        <v>2</v>
      </c>
      <c r="G11" s="2">
        <v>22</v>
      </c>
      <c r="H11" s="2">
        <v>12</v>
      </c>
    </row>
    <row r="12" spans="1:10" x14ac:dyDescent="0.15">
      <c r="B12" s="2">
        <v>0</v>
      </c>
      <c r="D12" s="2" t="s">
        <v>3320</v>
      </c>
      <c r="E12" s="2">
        <v>3</v>
      </c>
      <c r="F12" s="2">
        <v>2</v>
      </c>
      <c r="G12" s="2">
        <v>65</v>
      </c>
      <c r="H12" s="2">
        <v>15</v>
      </c>
    </row>
    <row r="13" spans="1:10" x14ac:dyDescent="0.15">
      <c r="B13" s="2">
        <v>0</v>
      </c>
      <c r="D13" s="2" t="s">
        <v>144</v>
      </c>
      <c r="E13" s="2">
        <v>3</v>
      </c>
      <c r="F13" s="2">
        <v>2</v>
      </c>
      <c r="G13" s="2">
        <v>85</v>
      </c>
      <c r="H13" s="2">
        <v>16</v>
      </c>
    </row>
    <row r="14" spans="1:10" x14ac:dyDescent="0.15">
      <c r="B14" s="2">
        <v>0</v>
      </c>
      <c r="D14" s="2" t="s">
        <v>3321</v>
      </c>
      <c r="E14" s="2">
        <v>3</v>
      </c>
      <c r="F14" s="2">
        <v>2</v>
      </c>
      <c r="G14" s="2">
        <v>89</v>
      </c>
      <c r="H14" s="2">
        <v>17</v>
      </c>
    </row>
    <row r="15" spans="1:10" x14ac:dyDescent="0.15">
      <c r="B15" s="2">
        <v>0</v>
      </c>
      <c r="D15" s="2" t="s">
        <v>130</v>
      </c>
      <c r="E15" s="2">
        <v>3</v>
      </c>
      <c r="F15" s="2">
        <v>2</v>
      </c>
      <c r="G15" s="2">
        <v>29</v>
      </c>
      <c r="H15" s="2">
        <v>12</v>
      </c>
    </row>
    <row r="16" spans="1:10" x14ac:dyDescent="0.15">
      <c r="B16" s="2">
        <v>0</v>
      </c>
      <c r="D16" s="2" t="s">
        <v>3322</v>
      </c>
      <c r="E16" s="2">
        <v>3</v>
      </c>
      <c r="F16" s="2">
        <v>2</v>
      </c>
      <c r="G16" s="2">
        <v>72</v>
      </c>
      <c r="H16" s="2">
        <v>15</v>
      </c>
    </row>
    <row r="17" spans="2:9" x14ac:dyDescent="0.15">
      <c r="B17" s="2">
        <v>0</v>
      </c>
      <c r="D17" s="2" t="s">
        <v>3323</v>
      </c>
      <c r="E17" s="2">
        <v>3</v>
      </c>
      <c r="F17" s="2">
        <v>2</v>
      </c>
      <c r="G17" s="2">
        <v>90</v>
      </c>
      <c r="H17" s="2">
        <v>17</v>
      </c>
    </row>
    <row r="18" spans="2:9" x14ac:dyDescent="0.15">
      <c r="B18" s="2">
        <v>0</v>
      </c>
      <c r="D18" s="2" t="s">
        <v>3324</v>
      </c>
      <c r="E18" s="2">
        <v>3</v>
      </c>
      <c r="F18" s="2">
        <v>2</v>
      </c>
      <c r="G18" s="2">
        <v>98</v>
      </c>
      <c r="H18" s="2">
        <v>17</v>
      </c>
    </row>
    <row r="19" spans="2:9" x14ac:dyDescent="0.15">
      <c r="B19" s="2">
        <v>1</v>
      </c>
      <c r="C19" s="1">
        <v>44081</v>
      </c>
      <c r="D19" s="2" t="s">
        <v>3325</v>
      </c>
      <c r="E19" s="2">
        <v>3</v>
      </c>
      <c r="F19" s="2">
        <v>2</v>
      </c>
      <c r="G19" s="2">
        <v>64</v>
      </c>
      <c r="H19" s="2">
        <v>15</v>
      </c>
      <c r="I19" s="2" t="s">
        <v>3407</v>
      </c>
    </row>
    <row r="20" spans="2:9" x14ac:dyDescent="0.15">
      <c r="B20" s="2">
        <v>0</v>
      </c>
      <c r="D20" s="2" t="s">
        <v>3326</v>
      </c>
      <c r="E20" s="2">
        <v>3</v>
      </c>
      <c r="F20" s="2">
        <v>2</v>
      </c>
      <c r="G20" s="2">
        <v>51</v>
      </c>
      <c r="H20" s="2">
        <v>14</v>
      </c>
    </row>
    <row r="21" spans="2:9" x14ac:dyDescent="0.15">
      <c r="B21" s="2">
        <v>0</v>
      </c>
      <c r="D21" s="2" t="s">
        <v>145</v>
      </c>
      <c r="E21" s="2">
        <v>3</v>
      </c>
      <c r="F21" s="2">
        <v>2</v>
      </c>
      <c r="G21" s="2">
        <v>87</v>
      </c>
      <c r="H21" s="2">
        <v>16</v>
      </c>
    </row>
    <row r="22" spans="2:9" x14ac:dyDescent="0.15">
      <c r="B22" s="2">
        <v>0</v>
      </c>
      <c r="D22" s="2" t="s">
        <v>27</v>
      </c>
      <c r="E22" s="2">
        <v>3</v>
      </c>
      <c r="F22" s="2">
        <v>2</v>
      </c>
      <c r="G22" s="2">
        <v>69</v>
      </c>
      <c r="H22" s="2">
        <v>15</v>
      </c>
    </row>
    <row r="23" spans="2:9" x14ac:dyDescent="0.15">
      <c r="B23" s="2">
        <v>0</v>
      </c>
      <c r="D23" s="2" t="s">
        <v>126</v>
      </c>
      <c r="E23" s="2">
        <v>3</v>
      </c>
      <c r="F23" s="2">
        <v>2</v>
      </c>
      <c r="G23" s="2">
        <v>6</v>
      </c>
      <c r="H23" s="2">
        <v>11</v>
      </c>
    </row>
    <row r="24" spans="2:9" x14ac:dyDescent="0.15">
      <c r="B24" s="2">
        <v>0</v>
      </c>
      <c r="D24" s="2" t="s">
        <v>3327</v>
      </c>
      <c r="E24" s="2">
        <v>3</v>
      </c>
      <c r="F24" s="2">
        <v>2</v>
      </c>
      <c r="G24" s="2">
        <v>36</v>
      </c>
      <c r="H24" s="2">
        <v>13</v>
      </c>
    </row>
    <row r="25" spans="2:9" x14ac:dyDescent="0.15">
      <c r="B25" s="2">
        <v>0</v>
      </c>
      <c r="D25" s="2" t="s">
        <v>3328</v>
      </c>
      <c r="E25" s="2">
        <v>3</v>
      </c>
      <c r="F25" s="2">
        <v>2</v>
      </c>
      <c r="G25" s="2">
        <v>67</v>
      </c>
      <c r="H25" s="2">
        <v>15</v>
      </c>
    </row>
    <row r="26" spans="2:9" x14ac:dyDescent="0.15">
      <c r="B26" s="2">
        <v>0</v>
      </c>
      <c r="D26" s="2" t="s">
        <v>3329</v>
      </c>
      <c r="E26" s="2">
        <v>3</v>
      </c>
      <c r="F26" s="2">
        <v>2</v>
      </c>
      <c r="G26" s="2">
        <v>14</v>
      </c>
      <c r="H26" s="2">
        <v>12</v>
      </c>
    </row>
    <row r="27" spans="2:9" x14ac:dyDescent="0.15">
      <c r="B27" s="2">
        <v>0</v>
      </c>
      <c r="D27" s="2" t="s">
        <v>3330</v>
      </c>
      <c r="E27" s="2">
        <v>3</v>
      </c>
      <c r="F27" s="2">
        <v>2</v>
      </c>
      <c r="G27" s="2">
        <v>53</v>
      </c>
      <c r="H27" s="2">
        <v>14</v>
      </c>
    </row>
    <row r="28" spans="2:9" x14ac:dyDescent="0.15">
      <c r="B28" s="2">
        <v>0</v>
      </c>
      <c r="D28" s="2" t="s">
        <v>3331</v>
      </c>
      <c r="E28" s="2">
        <v>3</v>
      </c>
      <c r="F28" s="2">
        <v>2</v>
      </c>
      <c r="G28" s="2">
        <v>100</v>
      </c>
      <c r="H28" s="2">
        <v>17</v>
      </c>
    </row>
    <row r="29" spans="2:9" x14ac:dyDescent="0.15">
      <c r="B29" s="2">
        <v>0</v>
      </c>
      <c r="D29" s="2" t="s">
        <v>3332</v>
      </c>
      <c r="E29" s="2">
        <v>3</v>
      </c>
      <c r="F29" s="2">
        <v>2</v>
      </c>
      <c r="G29" s="2">
        <v>97</v>
      </c>
      <c r="H29" s="2">
        <v>17</v>
      </c>
    </row>
    <row r="30" spans="2:9" x14ac:dyDescent="0.15">
      <c r="B30" s="2">
        <v>0</v>
      </c>
      <c r="D30" s="2" t="s">
        <v>3333</v>
      </c>
      <c r="E30" s="2">
        <v>3</v>
      </c>
      <c r="F30" s="2">
        <v>2</v>
      </c>
      <c r="G30" s="2">
        <v>50</v>
      </c>
      <c r="H30" s="2">
        <v>14</v>
      </c>
    </row>
    <row r="31" spans="2:9" x14ac:dyDescent="0.15">
      <c r="B31" s="2">
        <v>0</v>
      </c>
      <c r="D31" s="2" t="s">
        <v>3334</v>
      </c>
      <c r="E31" s="2">
        <v>3</v>
      </c>
      <c r="F31" s="2">
        <v>2</v>
      </c>
      <c r="G31" s="2">
        <v>30</v>
      </c>
      <c r="H31" s="2">
        <v>13</v>
      </c>
    </row>
    <row r="32" spans="2:9" x14ac:dyDescent="0.15">
      <c r="B32" s="2">
        <v>0</v>
      </c>
      <c r="D32" s="2" t="s">
        <v>3335</v>
      </c>
      <c r="E32" s="2">
        <v>3</v>
      </c>
      <c r="F32" s="2">
        <v>2</v>
      </c>
      <c r="G32" s="2">
        <v>20</v>
      </c>
      <c r="H32" s="2">
        <v>12</v>
      </c>
    </row>
    <row r="33" spans="2:8" x14ac:dyDescent="0.15">
      <c r="B33" s="2">
        <v>0</v>
      </c>
      <c r="D33" s="2" t="s">
        <v>128</v>
      </c>
      <c r="E33" s="2">
        <v>3</v>
      </c>
      <c r="F33" s="2">
        <v>2</v>
      </c>
      <c r="G33" s="2">
        <v>25</v>
      </c>
      <c r="H33" s="2">
        <v>12</v>
      </c>
    </row>
    <row r="34" spans="2:8" x14ac:dyDescent="0.15">
      <c r="B34" s="2">
        <v>0</v>
      </c>
      <c r="D34" s="2" t="s">
        <v>129</v>
      </c>
      <c r="E34" s="2">
        <v>3</v>
      </c>
      <c r="F34" s="2">
        <v>2</v>
      </c>
      <c r="G34" s="2">
        <v>28</v>
      </c>
      <c r="H34" s="2">
        <v>12</v>
      </c>
    </row>
    <row r="35" spans="2:8" x14ac:dyDescent="0.15">
      <c r="B35" s="2">
        <v>0</v>
      </c>
      <c r="D35" s="2" t="s">
        <v>3336</v>
      </c>
      <c r="E35" s="2">
        <v>3</v>
      </c>
      <c r="F35" s="2">
        <v>2</v>
      </c>
      <c r="G35" s="2">
        <v>19</v>
      </c>
      <c r="H35" s="2">
        <v>12</v>
      </c>
    </row>
    <row r="36" spans="2:8" x14ac:dyDescent="0.15">
      <c r="B36" s="2">
        <v>0</v>
      </c>
      <c r="D36" s="2" t="s">
        <v>3337</v>
      </c>
      <c r="E36" s="2">
        <v>3</v>
      </c>
      <c r="F36" s="2">
        <v>2</v>
      </c>
      <c r="G36" s="2">
        <v>35</v>
      </c>
      <c r="H36" s="2">
        <v>13</v>
      </c>
    </row>
    <row r="37" spans="2:8" x14ac:dyDescent="0.15">
      <c r="B37" s="2">
        <v>0</v>
      </c>
      <c r="D37" s="2" t="s">
        <v>127</v>
      </c>
      <c r="E37" s="2">
        <v>3</v>
      </c>
      <c r="F37" s="2">
        <v>2</v>
      </c>
      <c r="G37" s="2">
        <v>7</v>
      </c>
      <c r="H37" s="2">
        <v>11</v>
      </c>
    </row>
    <row r="38" spans="2:8" x14ac:dyDescent="0.15">
      <c r="B38" s="2">
        <v>0</v>
      </c>
      <c r="D38" s="2" t="s">
        <v>3338</v>
      </c>
      <c r="E38" s="2">
        <v>3</v>
      </c>
      <c r="F38" s="2">
        <v>2</v>
      </c>
      <c r="G38" s="2">
        <v>86</v>
      </c>
      <c r="H38" s="2">
        <v>16</v>
      </c>
    </row>
    <row r="39" spans="2:8" x14ac:dyDescent="0.15">
      <c r="B39" s="2">
        <v>0</v>
      </c>
      <c r="D39" s="2" t="s">
        <v>141</v>
      </c>
      <c r="E39" s="2">
        <v>3</v>
      </c>
      <c r="F39" s="2">
        <v>2</v>
      </c>
      <c r="G39" s="2">
        <v>68</v>
      </c>
      <c r="H39" s="2">
        <v>15</v>
      </c>
    </row>
    <row r="40" spans="2:8" x14ac:dyDescent="0.15">
      <c r="B40" s="2">
        <v>0</v>
      </c>
      <c r="D40" s="2" t="s">
        <v>3339</v>
      </c>
      <c r="E40" s="2">
        <v>3</v>
      </c>
      <c r="F40" s="2">
        <v>2</v>
      </c>
      <c r="G40" s="2">
        <v>54</v>
      </c>
      <c r="H40" s="2">
        <v>14</v>
      </c>
    </row>
    <row r="41" spans="2:8" x14ac:dyDescent="0.15">
      <c r="B41" s="2">
        <v>1</v>
      </c>
      <c r="C41" s="1">
        <v>44081</v>
      </c>
      <c r="D41" s="2" t="s">
        <v>3340</v>
      </c>
      <c r="E41" s="2">
        <v>3</v>
      </c>
      <c r="F41" s="2">
        <v>2</v>
      </c>
      <c r="G41" s="2">
        <v>9</v>
      </c>
      <c r="H41" s="2">
        <v>11</v>
      </c>
    </row>
    <row r="42" spans="2:8" x14ac:dyDescent="0.15">
      <c r="B42" s="2">
        <v>0</v>
      </c>
      <c r="D42" s="2" t="s">
        <v>3341</v>
      </c>
      <c r="E42" s="2">
        <v>3</v>
      </c>
      <c r="F42" s="2">
        <v>2</v>
      </c>
      <c r="G42" s="2">
        <v>37</v>
      </c>
      <c r="H42" s="2">
        <v>13</v>
      </c>
    </row>
    <row r="43" spans="2:8" x14ac:dyDescent="0.15">
      <c r="B43" s="2">
        <v>0</v>
      </c>
      <c r="D43" s="2" t="s">
        <v>3342</v>
      </c>
      <c r="E43" s="2">
        <v>3</v>
      </c>
      <c r="F43" s="2">
        <v>2</v>
      </c>
      <c r="G43" s="2">
        <v>40</v>
      </c>
      <c r="H43" s="2">
        <v>13</v>
      </c>
    </row>
    <row r="44" spans="2:8" x14ac:dyDescent="0.15">
      <c r="B44" s="2">
        <v>0</v>
      </c>
      <c r="D44" s="2" t="s">
        <v>3343</v>
      </c>
      <c r="E44" s="2">
        <v>3</v>
      </c>
      <c r="F44" s="2">
        <v>2</v>
      </c>
      <c r="G44" s="2">
        <v>52</v>
      </c>
      <c r="H44" s="2">
        <v>14</v>
      </c>
    </row>
    <row r="45" spans="2:8" x14ac:dyDescent="0.15">
      <c r="B45" s="2">
        <v>0</v>
      </c>
      <c r="D45" s="2" t="s">
        <v>3344</v>
      </c>
      <c r="E45" s="2">
        <v>3</v>
      </c>
      <c r="F45" s="2">
        <v>2</v>
      </c>
      <c r="G45" s="2">
        <v>92</v>
      </c>
      <c r="H45" s="2">
        <v>17</v>
      </c>
    </row>
    <row r="46" spans="2:8" x14ac:dyDescent="0.15">
      <c r="B46" s="2">
        <v>1</v>
      </c>
      <c r="C46" s="1">
        <v>44081</v>
      </c>
      <c r="D46" s="2" t="s">
        <v>3345</v>
      </c>
      <c r="E46" s="2">
        <v>3</v>
      </c>
      <c r="F46" s="2">
        <v>2</v>
      </c>
      <c r="G46" s="2">
        <v>42</v>
      </c>
      <c r="H46" s="2">
        <v>13</v>
      </c>
    </row>
    <row r="47" spans="2:8" x14ac:dyDescent="0.15">
      <c r="B47" s="2">
        <v>0</v>
      </c>
      <c r="D47" s="2" t="s">
        <v>135</v>
      </c>
      <c r="E47" s="2">
        <v>3</v>
      </c>
      <c r="F47" s="2">
        <v>2</v>
      </c>
      <c r="G47" s="2">
        <v>49</v>
      </c>
      <c r="H47" s="2">
        <v>14</v>
      </c>
    </row>
    <row r="48" spans="2:8" x14ac:dyDescent="0.15">
      <c r="B48" s="2">
        <v>0</v>
      </c>
      <c r="D48" s="2" t="s">
        <v>3346</v>
      </c>
      <c r="E48" s="2">
        <v>3</v>
      </c>
      <c r="F48" s="2">
        <v>2</v>
      </c>
      <c r="G48" s="2">
        <v>24</v>
      </c>
      <c r="H48" s="2">
        <v>12</v>
      </c>
    </row>
    <row r="49" spans="2:8" x14ac:dyDescent="0.15">
      <c r="B49" s="2">
        <v>0</v>
      </c>
      <c r="D49" s="2" t="s">
        <v>3347</v>
      </c>
      <c r="E49" s="2">
        <v>3</v>
      </c>
      <c r="F49" s="2">
        <v>2</v>
      </c>
      <c r="G49" s="2">
        <v>95</v>
      </c>
      <c r="H49" s="2">
        <v>17</v>
      </c>
    </row>
    <row r="50" spans="2:8" x14ac:dyDescent="0.15">
      <c r="B50" s="2">
        <v>0</v>
      </c>
      <c r="D50" s="2" t="s">
        <v>132</v>
      </c>
      <c r="E50" s="2">
        <v>3</v>
      </c>
      <c r="F50" s="2">
        <v>2</v>
      </c>
      <c r="G50" s="2">
        <v>43</v>
      </c>
      <c r="H50" s="2">
        <v>13</v>
      </c>
    </row>
    <row r="51" spans="2:8" x14ac:dyDescent="0.15">
      <c r="B51" s="2">
        <v>2</v>
      </c>
      <c r="C51" s="1">
        <v>44084</v>
      </c>
      <c r="D51" s="2" t="s">
        <v>3348</v>
      </c>
      <c r="E51" s="2">
        <v>3</v>
      </c>
      <c r="F51" s="2">
        <v>2</v>
      </c>
      <c r="G51" s="2">
        <v>33</v>
      </c>
      <c r="H51" s="2">
        <v>13</v>
      </c>
    </row>
    <row r="52" spans="2:8" x14ac:dyDescent="0.15">
      <c r="B52" s="2">
        <v>0</v>
      </c>
      <c r="D52" s="2" t="s">
        <v>3349</v>
      </c>
      <c r="E52" s="2">
        <v>3</v>
      </c>
      <c r="F52" s="2">
        <v>2</v>
      </c>
      <c r="G52" s="2">
        <v>82</v>
      </c>
      <c r="H52" s="2">
        <v>16</v>
      </c>
    </row>
    <row r="53" spans="2:8" x14ac:dyDescent="0.15">
      <c r="B53" s="2">
        <v>0</v>
      </c>
      <c r="D53" s="2" t="s">
        <v>3350</v>
      </c>
      <c r="E53" s="2">
        <v>3</v>
      </c>
      <c r="F53" s="2">
        <v>2</v>
      </c>
      <c r="G53" s="2">
        <v>55</v>
      </c>
      <c r="H53" s="2">
        <v>14</v>
      </c>
    </row>
    <row r="54" spans="2:8" x14ac:dyDescent="0.15">
      <c r="B54" s="2">
        <v>0</v>
      </c>
      <c r="D54" s="2" t="s">
        <v>139</v>
      </c>
      <c r="E54" s="2">
        <v>3</v>
      </c>
      <c r="F54" s="2">
        <v>2</v>
      </c>
      <c r="G54" s="2">
        <v>62</v>
      </c>
      <c r="H54" s="2">
        <v>15</v>
      </c>
    </row>
    <row r="55" spans="2:8" x14ac:dyDescent="0.15">
      <c r="B55" s="2">
        <v>0</v>
      </c>
      <c r="D55" s="2" t="s">
        <v>146</v>
      </c>
      <c r="E55" s="2">
        <v>3</v>
      </c>
      <c r="F55" s="2">
        <v>2</v>
      </c>
      <c r="G55" s="2">
        <v>90</v>
      </c>
      <c r="H55" s="2">
        <v>17</v>
      </c>
    </row>
    <row r="56" spans="2:8" x14ac:dyDescent="0.15">
      <c r="B56" s="2">
        <v>0</v>
      </c>
      <c r="D56" s="2" t="s">
        <v>3351</v>
      </c>
      <c r="E56" s="2">
        <v>3</v>
      </c>
      <c r="F56" s="2">
        <v>2</v>
      </c>
      <c r="G56" s="2">
        <v>27</v>
      </c>
      <c r="H56" s="2">
        <v>12</v>
      </c>
    </row>
    <row r="57" spans="2:8" x14ac:dyDescent="0.15">
      <c r="B57" s="2">
        <v>0</v>
      </c>
      <c r="D57" s="2" t="s">
        <v>3352</v>
      </c>
      <c r="E57" s="2">
        <v>3</v>
      </c>
      <c r="F57" s="2">
        <v>2</v>
      </c>
      <c r="G57" s="2">
        <v>16</v>
      </c>
      <c r="H57" s="2">
        <v>12</v>
      </c>
    </row>
    <row r="58" spans="2:8" x14ac:dyDescent="0.15">
      <c r="B58" s="2">
        <v>0</v>
      </c>
      <c r="D58" s="2" t="s">
        <v>138</v>
      </c>
      <c r="E58" s="2">
        <v>3</v>
      </c>
      <c r="F58" s="2">
        <v>2</v>
      </c>
      <c r="G58" s="2">
        <v>60</v>
      </c>
      <c r="H58" s="2">
        <v>15</v>
      </c>
    </row>
    <row r="59" spans="2:8" x14ac:dyDescent="0.15">
      <c r="B59" s="2">
        <v>1</v>
      </c>
      <c r="C59" s="1">
        <v>44081</v>
      </c>
      <c r="D59" s="2" t="s">
        <v>3353</v>
      </c>
      <c r="E59" s="2">
        <v>3</v>
      </c>
      <c r="F59" s="2">
        <v>2</v>
      </c>
      <c r="G59" s="2">
        <v>99</v>
      </c>
      <c r="H59" s="2">
        <v>17</v>
      </c>
    </row>
    <row r="60" spans="2:8" x14ac:dyDescent="0.15">
      <c r="B60" s="2">
        <v>0</v>
      </c>
      <c r="D60" s="2" t="s">
        <v>3354</v>
      </c>
      <c r="E60" s="2">
        <v>3</v>
      </c>
      <c r="F60" s="2">
        <v>2</v>
      </c>
      <c r="G60" s="2">
        <v>18</v>
      </c>
      <c r="H60" s="2">
        <v>12</v>
      </c>
    </row>
    <row r="61" spans="2:8" x14ac:dyDescent="0.15">
      <c r="B61" s="2">
        <v>0</v>
      </c>
      <c r="D61" s="2" t="s">
        <v>3355</v>
      </c>
      <c r="E61" s="2">
        <v>3</v>
      </c>
      <c r="F61" s="2">
        <v>2</v>
      </c>
      <c r="G61" s="2">
        <v>93</v>
      </c>
      <c r="H61" s="2">
        <v>17</v>
      </c>
    </row>
    <row r="62" spans="2:8" x14ac:dyDescent="0.15">
      <c r="B62" s="2">
        <v>0</v>
      </c>
      <c r="D62" s="2" t="s">
        <v>3356</v>
      </c>
      <c r="E62" s="2">
        <v>3</v>
      </c>
      <c r="F62" s="2">
        <v>2</v>
      </c>
      <c r="G62" s="2">
        <v>31</v>
      </c>
      <c r="H62" s="2">
        <v>13</v>
      </c>
    </row>
    <row r="63" spans="2:8" x14ac:dyDescent="0.15">
      <c r="B63" s="2">
        <v>0</v>
      </c>
      <c r="D63" s="2" t="s">
        <v>142</v>
      </c>
      <c r="E63" s="2">
        <v>3</v>
      </c>
      <c r="F63" s="2">
        <v>2</v>
      </c>
      <c r="G63" s="2">
        <v>76</v>
      </c>
      <c r="H63" s="2">
        <v>16</v>
      </c>
    </row>
    <row r="64" spans="2:8" x14ac:dyDescent="0.15">
      <c r="B64" s="2">
        <v>0</v>
      </c>
      <c r="D64" s="2" t="s">
        <v>3357</v>
      </c>
      <c r="E64" s="2">
        <v>3</v>
      </c>
      <c r="F64" s="2">
        <v>2</v>
      </c>
      <c r="G64" s="2">
        <v>23</v>
      </c>
      <c r="H64" s="2">
        <v>12</v>
      </c>
    </row>
    <row r="65" spans="2:8" x14ac:dyDescent="0.15">
      <c r="B65" s="2">
        <v>0</v>
      </c>
      <c r="D65" s="2" t="s">
        <v>143</v>
      </c>
      <c r="E65" s="2">
        <v>3</v>
      </c>
      <c r="F65" s="2">
        <v>2</v>
      </c>
      <c r="G65" s="2">
        <v>79</v>
      </c>
      <c r="H65" s="2">
        <v>16</v>
      </c>
    </row>
    <row r="66" spans="2:8" x14ac:dyDescent="0.15">
      <c r="B66" s="2">
        <v>0</v>
      </c>
      <c r="D66" s="2" t="s">
        <v>3358</v>
      </c>
      <c r="E66" s="2">
        <v>3</v>
      </c>
      <c r="F66" s="2">
        <v>2</v>
      </c>
      <c r="G66" s="2">
        <v>4</v>
      </c>
      <c r="H66" s="2">
        <v>11</v>
      </c>
    </row>
    <row r="67" spans="2:8" x14ac:dyDescent="0.15">
      <c r="B67" s="2">
        <v>0</v>
      </c>
      <c r="D67" s="2" t="s">
        <v>176</v>
      </c>
      <c r="E67" s="2">
        <v>3</v>
      </c>
      <c r="F67" s="2">
        <v>2</v>
      </c>
      <c r="G67" s="2">
        <v>78</v>
      </c>
      <c r="H67" s="2">
        <v>16</v>
      </c>
    </row>
    <row r="68" spans="2:8" x14ac:dyDescent="0.15">
      <c r="B68" s="2">
        <v>0</v>
      </c>
      <c r="D68" s="2" t="s">
        <v>3359</v>
      </c>
      <c r="E68" s="2">
        <v>3</v>
      </c>
      <c r="F68" s="2">
        <v>2</v>
      </c>
      <c r="G68" s="2">
        <v>21</v>
      </c>
      <c r="H68" s="2">
        <v>12</v>
      </c>
    </row>
    <row r="69" spans="2:8" x14ac:dyDescent="0.15">
      <c r="B69" s="2">
        <v>0</v>
      </c>
      <c r="D69" s="2" t="s">
        <v>3360</v>
      </c>
      <c r="E69" s="2">
        <v>3</v>
      </c>
      <c r="F69" s="2">
        <v>2</v>
      </c>
      <c r="G69" s="2">
        <v>32</v>
      </c>
      <c r="H69" s="2">
        <v>13</v>
      </c>
    </row>
    <row r="70" spans="2:8" x14ac:dyDescent="0.15">
      <c r="B70" s="2">
        <v>0</v>
      </c>
      <c r="D70" s="2" t="s">
        <v>3361</v>
      </c>
      <c r="E70" s="2">
        <v>3</v>
      </c>
      <c r="F70" s="2">
        <v>2</v>
      </c>
      <c r="G70" s="2">
        <v>56</v>
      </c>
      <c r="H70" s="2">
        <v>14</v>
      </c>
    </row>
    <row r="71" spans="2:8" x14ac:dyDescent="0.15">
      <c r="B71" s="2">
        <v>0</v>
      </c>
      <c r="D71" s="2" t="s">
        <v>3362</v>
      </c>
      <c r="E71" s="2">
        <v>3</v>
      </c>
      <c r="F71" s="2">
        <v>2</v>
      </c>
      <c r="G71" s="2">
        <v>58</v>
      </c>
      <c r="H71" s="2">
        <v>14</v>
      </c>
    </row>
    <row r="72" spans="2:8" x14ac:dyDescent="0.15">
      <c r="B72" s="2">
        <v>0</v>
      </c>
      <c r="D72" s="2" t="s">
        <v>3363</v>
      </c>
      <c r="E72" s="2">
        <v>3</v>
      </c>
      <c r="F72" s="2">
        <v>2</v>
      </c>
      <c r="G72" s="2">
        <v>77</v>
      </c>
      <c r="H72" s="2">
        <v>16</v>
      </c>
    </row>
    <row r="73" spans="2:8" x14ac:dyDescent="0.15">
      <c r="B73" s="2">
        <v>0</v>
      </c>
      <c r="D73" s="2" t="s">
        <v>3364</v>
      </c>
      <c r="E73" s="2">
        <v>3</v>
      </c>
      <c r="F73" s="2">
        <v>2</v>
      </c>
      <c r="G73" s="2">
        <v>80</v>
      </c>
      <c r="H73" s="2">
        <v>16</v>
      </c>
    </row>
    <row r="74" spans="2:8" x14ac:dyDescent="0.15">
      <c r="B74" s="2">
        <v>0</v>
      </c>
      <c r="D74" s="2" t="s">
        <v>3365</v>
      </c>
      <c r="E74" s="2">
        <v>3</v>
      </c>
      <c r="F74" s="2">
        <v>2</v>
      </c>
      <c r="G74" s="2">
        <v>96</v>
      </c>
      <c r="H74" s="2">
        <v>17</v>
      </c>
    </row>
    <row r="75" spans="2:8" x14ac:dyDescent="0.15">
      <c r="B75" s="2">
        <v>0</v>
      </c>
      <c r="D75" s="2" t="s">
        <v>3366</v>
      </c>
      <c r="E75" s="2">
        <v>3</v>
      </c>
      <c r="F75" s="2">
        <v>2</v>
      </c>
      <c r="G75" s="2">
        <v>74</v>
      </c>
      <c r="H75" s="2">
        <v>15</v>
      </c>
    </row>
    <row r="76" spans="2:8" x14ac:dyDescent="0.15">
      <c r="B76" s="2">
        <v>0</v>
      </c>
      <c r="D76" s="2" t="s">
        <v>134</v>
      </c>
      <c r="E76" s="2">
        <v>3</v>
      </c>
      <c r="F76" s="2">
        <v>2</v>
      </c>
      <c r="G76" s="2">
        <v>48</v>
      </c>
      <c r="H76" s="2">
        <v>14</v>
      </c>
    </row>
    <row r="77" spans="2:8" x14ac:dyDescent="0.15">
      <c r="B77" s="2">
        <v>0</v>
      </c>
      <c r="D77" s="2" t="s">
        <v>2478</v>
      </c>
      <c r="E77" s="2">
        <v>3</v>
      </c>
      <c r="F77" s="2">
        <v>2</v>
      </c>
      <c r="G77" s="2">
        <v>73</v>
      </c>
      <c r="H77" s="2">
        <v>15</v>
      </c>
    </row>
    <row r="78" spans="2:8" x14ac:dyDescent="0.15">
      <c r="B78" s="2">
        <v>0</v>
      </c>
      <c r="D78" s="2" t="s">
        <v>3367</v>
      </c>
      <c r="E78" s="2">
        <v>3</v>
      </c>
      <c r="F78" s="2">
        <v>2</v>
      </c>
      <c r="G78" s="2">
        <v>34</v>
      </c>
      <c r="H78" s="2">
        <v>13</v>
      </c>
    </row>
    <row r="79" spans="2:8" x14ac:dyDescent="0.15">
      <c r="B79" s="2">
        <v>0</v>
      </c>
      <c r="D79" s="2" t="s">
        <v>3368</v>
      </c>
      <c r="E79" s="2">
        <v>3</v>
      </c>
      <c r="F79" s="2">
        <v>2</v>
      </c>
      <c r="G79" s="2">
        <v>5</v>
      </c>
      <c r="H79" s="2">
        <v>11</v>
      </c>
    </row>
    <row r="80" spans="2:8" x14ac:dyDescent="0.15">
      <c r="B80" s="2">
        <v>0</v>
      </c>
      <c r="D80" s="2" t="s">
        <v>3369</v>
      </c>
      <c r="E80" s="2">
        <v>3</v>
      </c>
      <c r="F80" s="2">
        <v>2</v>
      </c>
      <c r="G80" s="2">
        <v>45</v>
      </c>
      <c r="H80" s="2">
        <v>14</v>
      </c>
    </row>
    <row r="81" spans="2:8" x14ac:dyDescent="0.15">
      <c r="B81" s="2">
        <v>0</v>
      </c>
      <c r="D81" s="2" t="s">
        <v>8</v>
      </c>
      <c r="E81" s="2">
        <v>3</v>
      </c>
      <c r="F81" s="2">
        <v>2</v>
      </c>
      <c r="G81" s="2">
        <v>66</v>
      </c>
      <c r="H81" s="2">
        <v>15</v>
      </c>
    </row>
    <row r="82" spans="2:8" x14ac:dyDescent="0.15">
      <c r="B82" s="2">
        <v>0</v>
      </c>
      <c r="D82" s="2" t="s">
        <v>3370</v>
      </c>
      <c r="E82" s="2">
        <v>3</v>
      </c>
      <c r="F82" s="2">
        <v>2</v>
      </c>
      <c r="G82" s="2">
        <v>39</v>
      </c>
      <c r="H82" s="2">
        <v>13</v>
      </c>
    </row>
    <row r="83" spans="2:8" x14ac:dyDescent="0.15">
      <c r="B83" s="2">
        <v>0</v>
      </c>
      <c r="D83" s="2" t="s">
        <v>3371</v>
      </c>
      <c r="E83" s="2">
        <v>3</v>
      </c>
      <c r="F83" s="2">
        <v>2</v>
      </c>
      <c r="G83" s="2">
        <v>75</v>
      </c>
      <c r="H83" s="2">
        <v>16</v>
      </c>
    </row>
    <row r="84" spans="2:8" x14ac:dyDescent="0.15">
      <c r="B84" s="2">
        <v>0</v>
      </c>
      <c r="D84" s="2" t="s">
        <v>3372</v>
      </c>
      <c r="E84" s="2">
        <v>3</v>
      </c>
      <c r="F84" s="2">
        <v>2</v>
      </c>
      <c r="G84" s="2">
        <v>12</v>
      </c>
      <c r="H84" s="2">
        <v>11</v>
      </c>
    </row>
    <row r="85" spans="2:8" x14ac:dyDescent="0.15">
      <c r="B85" s="2">
        <v>0</v>
      </c>
      <c r="D85" s="2" t="s">
        <v>137</v>
      </c>
      <c r="E85" s="2">
        <v>3</v>
      </c>
      <c r="F85" s="2">
        <v>2</v>
      </c>
      <c r="G85" s="2">
        <v>59</v>
      </c>
      <c r="H85" s="2">
        <v>14</v>
      </c>
    </row>
    <row r="86" spans="2:8" x14ac:dyDescent="0.15">
      <c r="B86" s="2">
        <v>0</v>
      </c>
      <c r="D86" s="2" t="s">
        <v>131</v>
      </c>
      <c r="E86" s="2">
        <v>3</v>
      </c>
      <c r="F86" s="2">
        <v>2</v>
      </c>
      <c r="G86" s="2">
        <v>41</v>
      </c>
      <c r="H86" s="2">
        <v>13</v>
      </c>
    </row>
    <row r="87" spans="2:8" x14ac:dyDescent="0.15">
      <c r="B87" s="2">
        <v>0</v>
      </c>
      <c r="D87" s="2" t="s">
        <v>3373</v>
      </c>
      <c r="E87" s="2">
        <v>3</v>
      </c>
      <c r="F87" s="2">
        <v>2</v>
      </c>
      <c r="G87" s="2">
        <v>81</v>
      </c>
      <c r="H87" s="2">
        <v>16</v>
      </c>
    </row>
    <row r="88" spans="2:8" x14ac:dyDescent="0.15">
      <c r="B88" s="2">
        <v>0</v>
      </c>
      <c r="D88" s="2" t="s">
        <v>3374</v>
      </c>
      <c r="E88" s="2">
        <v>3</v>
      </c>
      <c r="F88" s="2">
        <v>2</v>
      </c>
      <c r="G88" s="2">
        <v>11</v>
      </c>
      <c r="H88" s="2">
        <v>11</v>
      </c>
    </row>
    <row r="89" spans="2:8" x14ac:dyDescent="0.15">
      <c r="B89" s="2">
        <v>0</v>
      </c>
      <c r="D89" s="2" t="s">
        <v>3375</v>
      </c>
      <c r="E89" s="2">
        <v>3</v>
      </c>
      <c r="F89" s="2">
        <v>2</v>
      </c>
      <c r="G89" s="2">
        <v>8</v>
      </c>
      <c r="H89" s="2">
        <v>11</v>
      </c>
    </row>
    <row r="90" spans="2:8" x14ac:dyDescent="0.15">
      <c r="B90" s="2">
        <v>0</v>
      </c>
      <c r="D90" s="2" t="s">
        <v>3376</v>
      </c>
      <c r="E90" s="2">
        <v>3</v>
      </c>
      <c r="F90" s="2">
        <v>2</v>
      </c>
      <c r="G90" s="2">
        <v>2</v>
      </c>
      <c r="H90" s="2">
        <v>11</v>
      </c>
    </row>
    <row r="91" spans="2:8" x14ac:dyDescent="0.15">
      <c r="B91" s="2">
        <v>0</v>
      </c>
      <c r="D91" s="2" t="s">
        <v>3377</v>
      </c>
      <c r="E91" s="2">
        <v>3</v>
      </c>
      <c r="F91" s="2">
        <v>2</v>
      </c>
      <c r="G91" s="2">
        <v>38</v>
      </c>
      <c r="H91" s="2">
        <v>13</v>
      </c>
    </row>
    <row r="92" spans="2:8" x14ac:dyDescent="0.15">
      <c r="B92" s="2">
        <v>0</v>
      </c>
      <c r="D92" s="2" t="s">
        <v>3378</v>
      </c>
      <c r="E92" s="2">
        <v>3</v>
      </c>
      <c r="F92" s="2">
        <v>2</v>
      </c>
      <c r="G92" s="2">
        <v>13</v>
      </c>
      <c r="H92" s="2">
        <v>11</v>
      </c>
    </row>
    <row r="93" spans="2:8" x14ac:dyDescent="0.15">
      <c r="B93" s="2">
        <v>0</v>
      </c>
      <c r="D93" s="2" t="s">
        <v>3379</v>
      </c>
      <c r="E93" s="2">
        <v>3</v>
      </c>
      <c r="F93" s="2">
        <v>2</v>
      </c>
      <c r="G93" s="2">
        <v>10</v>
      </c>
      <c r="H93" s="2">
        <v>11</v>
      </c>
    </row>
    <row r="94" spans="2:8" x14ac:dyDescent="0.15">
      <c r="B94" s="2">
        <v>0</v>
      </c>
      <c r="D94" s="2" t="s">
        <v>3380</v>
      </c>
      <c r="E94" s="2">
        <v>3</v>
      </c>
      <c r="F94" s="2">
        <v>2</v>
      </c>
      <c r="G94" s="2">
        <v>26</v>
      </c>
      <c r="H94" s="2">
        <v>12</v>
      </c>
    </row>
    <row r="95" spans="2:8" x14ac:dyDescent="0.15">
      <c r="B95" s="2">
        <v>0</v>
      </c>
      <c r="D95" s="2" t="s">
        <v>140</v>
      </c>
      <c r="E95" s="2">
        <v>3</v>
      </c>
      <c r="F95" s="2">
        <v>2</v>
      </c>
      <c r="G95" s="2">
        <v>63</v>
      </c>
      <c r="H95" s="2">
        <v>15</v>
      </c>
    </row>
    <row r="96" spans="2:8" x14ac:dyDescent="0.15">
      <c r="B96" s="2">
        <v>0</v>
      </c>
      <c r="D96" s="2" t="s">
        <v>5</v>
      </c>
      <c r="E96" s="2">
        <v>3</v>
      </c>
      <c r="F96" s="2">
        <v>2</v>
      </c>
      <c r="G96" s="2">
        <v>47</v>
      </c>
      <c r="H96" s="2">
        <v>14</v>
      </c>
    </row>
    <row r="97" spans="2:8" x14ac:dyDescent="0.15">
      <c r="B97" s="2">
        <v>0</v>
      </c>
      <c r="D97" s="2" t="s">
        <v>3381</v>
      </c>
      <c r="E97" s="2">
        <v>3</v>
      </c>
      <c r="F97" s="2">
        <v>2</v>
      </c>
      <c r="G97" s="2">
        <v>17</v>
      </c>
      <c r="H97" s="2">
        <v>12</v>
      </c>
    </row>
    <row r="98" spans="2:8" x14ac:dyDescent="0.15">
      <c r="B98" s="2">
        <v>0</v>
      </c>
      <c r="D98" s="2" t="s">
        <v>125</v>
      </c>
      <c r="E98" s="2">
        <v>3</v>
      </c>
      <c r="F98" s="2">
        <v>2</v>
      </c>
      <c r="G98" s="2">
        <v>3</v>
      </c>
      <c r="H98" s="2">
        <v>11</v>
      </c>
    </row>
    <row r="99" spans="2:8" x14ac:dyDescent="0.15">
      <c r="B99" s="2">
        <v>0</v>
      </c>
      <c r="D99" s="2" t="s">
        <v>3382</v>
      </c>
      <c r="E99" s="2">
        <v>3</v>
      </c>
      <c r="F99" s="2">
        <v>2</v>
      </c>
      <c r="G99" s="2">
        <v>83</v>
      </c>
      <c r="H99" s="2">
        <v>16</v>
      </c>
    </row>
    <row r="100" spans="2:8" x14ac:dyDescent="0.15">
      <c r="B100" s="2">
        <v>0</v>
      </c>
      <c r="D100" s="2" t="s">
        <v>180</v>
      </c>
      <c r="E100" s="2">
        <v>3</v>
      </c>
      <c r="F100" s="2">
        <v>2</v>
      </c>
      <c r="G100" s="2">
        <v>84</v>
      </c>
      <c r="H100" s="2">
        <v>16</v>
      </c>
    </row>
    <row r="101" spans="2:8" x14ac:dyDescent="0.15">
      <c r="B101" s="2">
        <v>0</v>
      </c>
      <c r="D101" s="2" t="s">
        <v>3383</v>
      </c>
      <c r="E101" s="2">
        <v>3</v>
      </c>
      <c r="F101" s="2">
        <v>2</v>
      </c>
      <c r="G101" s="2">
        <v>61</v>
      </c>
      <c r="H101" s="2">
        <v>15</v>
      </c>
    </row>
    <row r="102" spans="2:8" x14ac:dyDescent="0.15">
      <c r="B102" s="2">
        <v>0</v>
      </c>
      <c r="D102" s="2" t="s">
        <v>2477</v>
      </c>
      <c r="E102" s="2">
        <v>3</v>
      </c>
      <c r="F102" s="2">
        <v>2</v>
      </c>
      <c r="G102" s="2">
        <v>15</v>
      </c>
      <c r="H102" s="2">
        <v>12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COUNTIF(Lv3L3T1[最后一次忘记的日期],"="&amp;C1)/D1</f>
        <v>0.03</v>
      </c>
      <c r="C1" s="1">
        <v>44084</v>
      </c>
      <c r="D1" s="2">
        <f>COUNTA(Lv3L3T1[word])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3298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3289</v>
      </c>
    </row>
    <row r="3" spans="1:10" x14ac:dyDescent="0.15">
      <c r="B3" s="2">
        <v>0</v>
      </c>
      <c r="D3" s="2" t="s">
        <v>2543</v>
      </c>
      <c r="E3" s="2">
        <v>3</v>
      </c>
      <c r="F3" s="2">
        <v>3</v>
      </c>
      <c r="G3" s="2">
        <v>94</v>
      </c>
      <c r="H3" s="2">
        <v>24</v>
      </c>
    </row>
    <row r="4" spans="1:10" x14ac:dyDescent="0.15">
      <c r="B4" s="2">
        <v>0</v>
      </c>
      <c r="D4" s="2" t="s">
        <v>2493</v>
      </c>
      <c r="E4" s="2">
        <v>3</v>
      </c>
      <c r="F4" s="2">
        <v>3</v>
      </c>
      <c r="G4" s="2">
        <v>22</v>
      </c>
      <c r="H4" s="2">
        <v>19</v>
      </c>
    </row>
    <row r="5" spans="1:10" x14ac:dyDescent="0.15">
      <c r="B5" s="2">
        <v>0</v>
      </c>
      <c r="D5" s="2" t="s">
        <v>2547</v>
      </c>
      <c r="E5" s="2">
        <v>3</v>
      </c>
      <c r="F5" s="2">
        <v>3</v>
      </c>
      <c r="G5" s="2">
        <v>100</v>
      </c>
      <c r="H5" s="2">
        <v>25</v>
      </c>
    </row>
    <row r="6" spans="1:10" x14ac:dyDescent="0.15">
      <c r="B6" s="2">
        <v>0</v>
      </c>
      <c r="D6" s="2" t="s">
        <v>2484</v>
      </c>
      <c r="E6" s="2">
        <v>3</v>
      </c>
      <c r="F6" s="2">
        <v>3</v>
      </c>
      <c r="G6" s="2">
        <v>8</v>
      </c>
      <c r="H6" s="2">
        <v>18</v>
      </c>
    </row>
    <row r="7" spans="1:10" x14ac:dyDescent="0.15">
      <c r="B7" s="2">
        <v>0</v>
      </c>
      <c r="D7" s="2" t="s">
        <v>2506</v>
      </c>
      <c r="E7" s="2">
        <v>3</v>
      </c>
      <c r="F7" s="2">
        <v>3</v>
      </c>
      <c r="G7" s="2">
        <v>42</v>
      </c>
      <c r="H7" s="2">
        <v>21</v>
      </c>
    </row>
    <row r="8" spans="1:10" x14ac:dyDescent="0.15">
      <c r="B8" s="2">
        <v>0</v>
      </c>
      <c r="D8" s="2" t="s">
        <v>2540</v>
      </c>
      <c r="E8" s="2">
        <v>3</v>
      </c>
      <c r="F8" s="2">
        <v>3</v>
      </c>
      <c r="G8" s="2">
        <v>89</v>
      </c>
      <c r="H8" s="2">
        <v>24</v>
      </c>
    </row>
    <row r="9" spans="1:10" x14ac:dyDescent="0.15">
      <c r="B9" s="2">
        <v>1</v>
      </c>
      <c r="C9" s="1">
        <v>44081</v>
      </c>
      <c r="D9" s="2" t="s">
        <v>2520</v>
      </c>
      <c r="E9" s="2">
        <v>3</v>
      </c>
      <c r="F9" s="2">
        <v>3</v>
      </c>
      <c r="G9" s="2">
        <v>63</v>
      </c>
      <c r="H9" s="2">
        <v>22</v>
      </c>
    </row>
    <row r="10" spans="1:10" x14ac:dyDescent="0.15">
      <c r="B10" s="2">
        <v>0</v>
      </c>
      <c r="D10" s="2" t="s">
        <v>2496</v>
      </c>
      <c r="E10" s="2">
        <v>3</v>
      </c>
      <c r="F10" s="2">
        <v>3</v>
      </c>
      <c r="G10" s="2">
        <v>26</v>
      </c>
      <c r="H10" s="2">
        <v>20</v>
      </c>
    </row>
    <row r="11" spans="1:10" x14ac:dyDescent="0.15">
      <c r="B11" s="2">
        <v>0</v>
      </c>
      <c r="D11" s="2" t="s">
        <v>2485</v>
      </c>
      <c r="E11" s="2">
        <v>3</v>
      </c>
      <c r="F11" s="2">
        <v>3</v>
      </c>
      <c r="G11" s="2">
        <v>10</v>
      </c>
      <c r="H11" s="2">
        <v>18</v>
      </c>
    </row>
    <row r="12" spans="1:10" x14ac:dyDescent="0.15">
      <c r="B12" s="2">
        <v>0</v>
      </c>
      <c r="D12" s="2" t="s">
        <v>165</v>
      </c>
      <c r="E12" s="2">
        <v>3</v>
      </c>
      <c r="F12" s="2">
        <v>3</v>
      </c>
      <c r="G12" s="2">
        <v>88</v>
      </c>
      <c r="H12" s="2">
        <v>24</v>
      </c>
    </row>
    <row r="13" spans="1:10" x14ac:dyDescent="0.15">
      <c r="B13" s="2">
        <v>0</v>
      </c>
      <c r="D13" s="2" t="s">
        <v>162</v>
      </c>
      <c r="E13" s="2">
        <v>3</v>
      </c>
      <c r="F13" s="2">
        <v>3</v>
      </c>
      <c r="G13" s="2">
        <v>67</v>
      </c>
      <c r="H13" s="2">
        <v>23</v>
      </c>
    </row>
    <row r="14" spans="1:10" x14ac:dyDescent="0.15">
      <c r="B14" s="2">
        <v>0</v>
      </c>
      <c r="D14" s="2" t="s">
        <v>170</v>
      </c>
      <c r="E14" s="2">
        <v>3</v>
      </c>
      <c r="F14" s="2">
        <v>3</v>
      </c>
      <c r="G14" s="2">
        <v>95</v>
      </c>
      <c r="H14" s="2">
        <v>24</v>
      </c>
    </row>
    <row r="15" spans="1:10" x14ac:dyDescent="0.15">
      <c r="B15" s="2">
        <v>0</v>
      </c>
      <c r="D15" s="2" t="s">
        <v>2523</v>
      </c>
      <c r="E15" s="2">
        <v>3</v>
      </c>
      <c r="F15" s="2">
        <v>3</v>
      </c>
      <c r="G15" s="2">
        <v>66</v>
      </c>
      <c r="H15" s="2">
        <v>22</v>
      </c>
    </row>
    <row r="16" spans="1:10" x14ac:dyDescent="0.15">
      <c r="B16" s="2">
        <v>0</v>
      </c>
      <c r="D16" s="2" t="s">
        <v>2522</v>
      </c>
      <c r="E16" s="2">
        <v>3</v>
      </c>
      <c r="F16" s="2">
        <v>3</v>
      </c>
      <c r="G16" s="2">
        <v>65</v>
      </c>
      <c r="H16" s="2">
        <v>22</v>
      </c>
    </row>
    <row r="17" spans="2:8" x14ac:dyDescent="0.15">
      <c r="B17" s="2">
        <v>0</v>
      </c>
      <c r="D17" s="2" t="s">
        <v>166</v>
      </c>
      <c r="E17" s="2">
        <v>3</v>
      </c>
      <c r="F17" s="2">
        <v>3</v>
      </c>
      <c r="G17" s="2">
        <v>86</v>
      </c>
      <c r="H17" s="2">
        <v>24</v>
      </c>
    </row>
    <row r="18" spans="2:8" x14ac:dyDescent="0.15">
      <c r="B18" s="2">
        <v>0</v>
      </c>
      <c r="D18" s="2" t="s">
        <v>150</v>
      </c>
      <c r="E18" s="2">
        <v>3</v>
      </c>
      <c r="F18" s="2">
        <v>3</v>
      </c>
      <c r="G18" s="2">
        <v>18</v>
      </c>
      <c r="H18" s="2">
        <v>19</v>
      </c>
    </row>
    <row r="19" spans="2:8" x14ac:dyDescent="0.15">
      <c r="B19" s="2">
        <v>0</v>
      </c>
      <c r="D19" s="2" t="s">
        <v>2548</v>
      </c>
      <c r="E19" s="2">
        <v>3</v>
      </c>
      <c r="F19" s="2">
        <v>3</v>
      </c>
      <c r="G19" s="2">
        <v>11</v>
      </c>
      <c r="H19" s="2">
        <v>19</v>
      </c>
    </row>
    <row r="20" spans="2:8" x14ac:dyDescent="0.15">
      <c r="B20" s="2">
        <v>0</v>
      </c>
      <c r="D20" s="2" t="s">
        <v>2479</v>
      </c>
      <c r="E20" s="2">
        <v>3</v>
      </c>
      <c r="F20" s="2">
        <v>3</v>
      </c>
      <c r="G20" s="2">
        <v>3</v>
      </c>
      <c r="H20" s="2">
        <v>18</v>
      </c>
    </row>
    <row r="21" spans="2:8" x14ac:dyDescent="0.15">
      <c r="B21" s="2">
        <v>0</v>
      </c>
      <c r="D21" s="2" t="s">
        <v>2510</v>
      </c>
      <c r="E21" s="2">
        <v>3</v>
      </c>
      <c r="F21" s="2">
        <v>3</v>
      </c>
      <c r="G21" s="2">
        <v>48</v>
      </c>
      <c r="H21" s="2">
        <v>21</v>
      </c>
    </row>
    <row r="22" spans="2:8" x14ac:dyDescent="0.15">
      <c r="B22" s="2">
        <v>0</v>
      </c>
      <c r="D22" s="2" t="s">
        <v>2509</v>
      </c>
      <c r="E22" s="2">
        <v>3</v>
      </c>
      <c r="F22" s="2">
        <v>3</v>
      </c>
      <c r="G22" s="2">
        <v>46</v>
      </c>
      <c r="H22" s="2">
        <v>21</v>
      </c>
    </row>
    <row r="23" spans="2:8" x14ac:dyDescent="0.15">
      <c r="B23" s="2">
        <v>0</v>
      </c>
      <c r="D23" s="2" t="s">
        <v>2526</v>
      </c>
      <c r="E23" s="2">
        <v>3</v>
      </c>
      <c r="F23" s="2">
        <v>3</v>
      </c>
      <c r="G23" s="2">
        <v>69</v>
      </c>
      <c r="H23" s="2">
        <v>23</v>
      </c>
    </row>
    <row r="24" spans="2:8" x14ac:dyDescent="0.15">
      <c r="B24" s="2">
        <v>0</v>
      </c>
      <c r="D24" s="2" t="s">
        <v>151</v>
      </c>
      <c r="E24" s="2">
        <v>3</v>
      </c>
      <c r="F24" s="2">
        <v>3</v>
      </c>
      <c r="G24" s="2">
        <v>21</v>
      </c>
      <c r="H24" s="2">
        <v>19</v>
      </c>
    </row>
    <row r="25" spans="2:8" x14ac:dyDescent="0.15">
      <c r="B25" s="2">
        <v>0</v>
      </c>
      <c r="D25" s="2" t="s">
        <v>2497</v>
      </c>
      <c r="E25" s="2">
        <v>3</v>
      </c>
      <c r="F25" s="2">
        <v>3</v>
      </c>
      <c r="G25" s="2">
        <v>27</v>
      </c>
      <c r="H25" s="2">
        <v>20</v>
      </c>
    </row>
    <row r="26" spans="2:8" x14ac:dyDescent="0.15">
      <c r="B26" s="2">
        <v>0</v>
      </c>
      <c r="D26" s="2" t="s">
        <v>2535</v>
      </c>
      <c r="E26" s="2">
        <v>3</v>
      </c>
      <c r="F26" s="2">
        <v>3</v>
      </c>
      <c r="G26" s="2">
        <v>81</v>
      </c>
      <c r="H26" s="2">
        <v>24</v>
      </c>
    </row>
    <row r="27" spans="2:8" x14ac:dyDescent="0.15">
      <c r="B27" s="2">
        <v>0</v>
      </c>
      <c r="D27" s="2" t="s">
        <v>2533</v>
      </c>
      <c r="E27" s="2">
        <v>3</v>
      </c>
      <c r="F27" s="2">
        <v>3</v>
      </c>
      <c r="G27" s="2">
        <v>79</v>
      </c>
      <c r="H27" s="2">
        <v>23</v>
      </c>
    </row>
    <row r="28" spans="2:8" x14ac:dyDescent="0.15">
      <c r="B28" s="2">
        <v>0</v>
      </c>
      <c r="D28" s="2" t="s">
        <v>2491</v>
      </c>
      <c r="E28" s="2">
        <v>3</v>
      </c>
      <c r="F28" s="2">
        <v>3</v>
      </c>
      <c r="G28" s="2">
        <v>19</v>
      </c>
      <c r="H28" s="2">
        <v>19</v>
      </c>
    </row>
    <row r="29" spans="2:8" x14ac:dyDescent="0.15">
      <c r="B29" s="2">
        <v>0</v>
      </c>
      <c r="D29" s="2" t="s">
        <v>2513</v>
      </c>
      <c r="E29" s="2">
        <v>3</v>
      </c>
      <c r="F29" s="2">
        <v>3</v>
      </c>
      <c r="G29" s="2">
        <v>52</v>
      </c>
      <c r="H29" s="2">
        <v>22</v>
      </c>
    </row>
    <row r="30" spans="2:8" x14ac:dyDescent="0.15">
      <c r="B30" s="2">
        <v>0</v>
      </c>
      <c r="D30" s="2" t="s">
        <v>2490</v>
      </c>
      <c r="E30" s="2">
        <v>3</v>
      </c>
      <c r="F30" s="2">
        <v>3</v>
      </c>
      <c r="G30" s="2">
        <v>17</v>
      </c>
      <c r="H30" s="2">
        <v>19</v>
      </c>
    </row>
    <row r="31" spans="2:8" x14ac:dyDescent="0.15">
      <c r="B31" s="2">
        <v>0</v>
      </c>
      <c r="D31" s="2" t="s">
        <v>2517</v>
      </c>
      <c r="E31" s="2">
        <v>3</v>
      </c>
      <c r="F31" s="2">
        <v>3</v>
      </c>
      <c r="G31" s="2">
        <v>58</v>
      </c>
      <c r="H31" s="2">
        <v>22</v>
      </c>
    </row>
    <row r="32" spans="2:8" x14ac:dyDescent="0.15">
      <c r="B32" s="2">
        <v>0</v>
      </c>
      <c r="D32" s="2" t="s">
        <v>2507</v>
      </c>
      <c r="E32" s="2">
        <v>3</v>
      </c>
      <c r="F32" s="2">
        <v>3</v>
      </c>
      <c r="G32" s="2">
        <v>44</v>
      </c>
      <c r="H32" s="2">
        <v>21</v>
      </c>
    </row>
    <row r="33" spans="2:9" x14ac:dyDescent="0.15">
      <c r="B33" s="2">
        <v>0</v>
      </c>
      <c r="D33" s="2" t="s">
        <v>152</v>
      </c>
      <c r="E33" s="2">
        <v>3</v>
      </c>
      <c r="F33" s="2">
        <v>3</v>
      </c>
      <c r="G33" s="2">
        <v>25</v>
      </c>
      <c r="H33" s="2">
        <v>20</v>
      </c>
    </row>
    <row r="34" spans="2:9" x14ac:dyDescent="0.15">
      <c r="B34" s="2">
        <v>0</v>
      </c>
      <c r="D34" s="2" t="s">
        <v>163</v>
      </c>
      <c r="E34" s="2">
        <v>3</v>
      </c>
      <c r="F34" s="2">
        <v>3</v>
      </c>
      <c r="G34" s="2">
        <v>72</v>
      </c>
      <c r="H34" s="2">
        <v>23</v>
      </c>
    </row>
    <row r="35" spans="2:9" x14ac:dyDescent="0.15">
      <c r="B35" s="2">
        <v>0</v>
      </c>
      <c r="D35" s="2" t="s">
        <v>2538</v>
      </c>
      <c r="E35" s="2">
        <v>3</v>
      </c>
      <c r="F35" s="2">
        <v>3</v>
      </c>
      <c r="G35" s="2">
        <v>84</v>
      </c>
      <c r="H35" s="2">
        <v>24</v>
      </c>
    </row>
    <row r="36" spans="2:9" x14ac:dyDescent="0.15">
      <c r="B36" s="2">
        <v>0</v>
      </c>
      <c r="D36" s="2" t="s">
        <v>157</v>
      </c>
      <c r="E36" s="2">
        <v>3</v>
      </c>
      <c r="F36" s="2">
        <v>3</v>
      </c>
      <c r="G36" s="2">
        <v>37</v>
      </c>
      <c r="H36" s="2">
        <v>20</v>
      </c>
    </row>
    <row r="37" spans="2:9" x14ac:dyDescent="0.15">
      <c r="B37" s="2">
        <v>0</v>
      </c>
      <c r="D37" s="2" t="s">
        <v>2544</v>
      </c>
      <c r="E37" s="2">
        <v>3</v>
      </c>
      <c r="F37" s="2">
        <v>3</v>
      </c>
      <c r="G37" s="2">
        <v>97</v>
      </c>
      <c r="H37" s="2">
        <v>25</v>
      </c>
    </row>
    <row r="38" spans="2:9" x14ac:dyDescent="0.15">
      <c r="B38" s="2">
        <v>0</v>
      </c>
      <c r="D38" s="2" t="s">
        <v>2541</v>
      </c>
      <c r="E38" s="2">
        <v>3</v>
      </c>
      <c r="F38" s="2">
        <v>3</v>
      </c>
      <c r="G38" s="2">
        <v>92</v>
      </c>
      <c r="H38" s="2">
        <v>24</v>
      </c>
    </row>
    <row r="39" spans="2:9" x14ac:dyDescent="0.15">
      <c r="B39" s="2">
        <v>0</v>
      </c>
      <c r="D39" s="2" t="s">
        <v>159</v>
      </c>
      <c r="E39" s="2">
        <v>3</v>
      </c>
      <c r="F39" s="2">
        <v>3</v>
      </c>
      <c r="G39" s="2">
        <v>49</v>
      </c>
      <c r="H39" s="2">
        <v>21</v>
      </c>
    </row>
    <row r="40" spans="2:9" x14ac:dyDescent="0.15">
      <c r="B40" s="2">
        <v>0</v>
      </c>
      <c r="D40" s="2" t="s">
        <v>153</v>
      </c>
      <c r="E40" s="2">
        <v>3</v>
      </c>
      <c r="F40" s="2">
        <v>3</v>
      </c>
      <c r="G40" s="2">
        <v>29</v>
      </c>
      <c r="H40" s="2">
        <v>20</v>
      </c>
      <c r="I40" s="2" t="s">
        <v>3408</v>
      </c>
    </row>
    <row r="41" spans="2:9" x14ac:dyDescent="0.15">
      <c r="B41" s="2">
        <v>0</v>
      </c>
      <c r="D41" s="2" t="s">
        <v>2545</v>
      </c>
      <c r="E41" s="2">
        <v>3</v>
      </c>
      <c r="F41" s="2">
        <v>3</v>
      </c>
      <c r="G41" s="2">
        <v>98</v>
      </c>
      <c r="H41" s="2">
        <v>25</v>
      </c>
    </row>
    <row r="42" spans="2:9" x14ac:dyDescent="0.15">
      <c r="B42" s="2">
        <v>0</v>
      </c>
      <c r="D42" s="2" t="s">
        <v>2525</v>
      </c>
      <c r="E42" s="2">
        <v>3</v>
      </c>
      <c r="F42" s="2">
        <v>3</v>
      </c>
      <c r="G42" s="2">
        <v>68</v>
      </c>
      <c r="H42" s="2">
        <v>23</v>
      </c>
    </row>
    <row r="43" spans="2:9" x14ac:dyDescent="0.15">
      <c r="B43" s="2">
        <v>0</v>
      </c>
      <c r="D43" s="2" t="s">
        <v>2503</v>
      </c>
      <c r="E43" s="2">
        <v>3</v>
      </c>
      <c r="F43" s="2">
        <v>3</v>
      </c>
      <c r="G43" s="2">
        <v>39</v>
      </c>
      <c r="H43" s="2">
        <v>21</v>
      </c>
    </row>
    <row r="44" spans="2:9" x14ac:dyDescent="0.15">
      <c r="B44" s="2">
        <v>0</v>
      </c>
      <c r="D44" s="2" t="s">
        <v>2519</v>
      </c>
      <c r="E44" s="2">
        <v>3</v>
      </c>
      <c r="F44" s="2">
        <v>3</v>
      </c>
      <c r="G44" s="2">
        <v>62</v>
      </c>
      <c r="H44" s="2">
        <v>22</v>
      </c>
    </row>
    <row r="45" spans="2:9" x14ac:dyDescent="0.15">
      <c r="B45" s="2">
        <v>0</v>
      </c>
      <c r="D45" s="2" t="s">
        <v>2500</v>
      </c>
      <c r="E45" s="2">
        <v>3</v>
      </c>
      <c r="F45" s="2">
        <v>3</v>
      </c>
      <c r="G45" s="2">
        <v>35</v>
      </c>
      <c r="H45" s="2">
        <v>20</v>
      </c>
    </row>
    <row r="46" spans="2:9" x14ac:dyDescent="0.15">
      <c r="B46" s="2">
        <v>0</v>
      </c>
      <c r="D46" s="2" t="s">
        <v>148</v>
      </c>
      <c r="E46" s="2">
        <v>3</v>
      </c>
      <c r="F46" s="2">
        <v>3</v>
      </c>
      <c r="G46" s="2">
        <v>9</v>
      </c>
      <c r="H46" s="2">
        <v>18</v>
      </c>
    </row>
    <row r="47" spans="2:9" x14ac:dyDescent="0.15">
      <c r="B47" s="2">
        <v>0</v>
      </c>
      <c r="D47" s="2" t="s">
        <v>2495</v>
      </c>
      <c r="E47" s="2">
        <v>3</v>
      </c>
      <c r="F47" s="2">
        <v>3</v>
      </c>
      <c r="G47" s="2">
        <v>24</v>
      </c>
      <c r="H47" s="2">
        <v>20</v>
      </c>
    </row>
    <row r="48" spans="2:9" x14ac:dyDescent="0.15">
      <c r="B48" s="2">
        <v>0</v>
      </c>
      <c r="D48" s="2" t="s">
        <v>2539</v>
      </c>
      <c r="E48" s="2">
        <v>3</v>
      </c>
      <c r="F48" s="2">
        <v>3</v>
      </c>
      <c r="G48" s="2">
        <v>88</v>
      </c>
      <c r="H48" s="2">
        <v>24</v>
      </c>
    </row>
    <row r="49" spans="2:8" x14ac:dyDescent="0.15">
      <c r="B49" s="2">
        <v>0</v>
      </c>
      <c r="D49" s="2" t="s">
        <v>2542</v>
      </c>
      <c r="E49" s="2">
        <v>3</v>
      </c>
      <c r="F49" s="2">
        <v>3</v>
      </c>
      <c r="G49" s="2">
        <v>93</v>
      </c>
      <c r="H49" s="2">
        <v>24</v>
      </c>
    </row>
    <row r="50" spans="2:8" x14ac:dyDescent="0.15">
      <c r="B50" s="2">
        <v>0</v>
      </c>
      <c r="D50" s="2" t="s">
        <v>2546</v>
      </c>
      <c r="E50" s="2">
        <v>3</v>
      </c>
      <c r="F50" s="2">
        <v>3</v>
      </c>
      <c r="G50" s="2">
        <v>99</v>
      </c>
      <c r="H50" s="2">
        <v>25</v>
      </c>
    </row>
    <row r="51" spans="2:8" x14ac:dyDescent="0.15">
      <c r="B51" s="2">
        <v>0</v>
      </c>
      <c r="D51" s="2" t="s">
        <v>169</v>
      </c>
      <c r="E51" s="2">
        <v>3</v>
      </c>
      <c r="F51" s="2">
        <v>3</v>
      </c>
      <c r="G51" s="2">
        <v>91</v>
      </c>
      <c r="H51" s="2">
        <v>24</v>
      </c>
    </row>
    <row r="52" spans="2:8" x14ac:dyDescent="0.15">
      <c r="B52" s="2">
        <v>0</v>
      </c>
      <c r="D52" s="2" t="s">
        <v>2536</v>
      </c>
      <c r="E52" s="2">
        <v>3</v>
      </c>
      <c r="F52" s="2">
        <v>3</v>
      </c>
      <c r="G52" s="2">
        <v>82</v>
      </c>
      <c r="H52" s="2">
        <v>24</v>
      </c>
    </row>
    <row r="53" spans="2:8" x14ac:dyDescent="0.15">
      <c r="B53" s="2">
        <v>0</v>
      </c>
      <c r="D53" s="2" t="s">
        <v>2527</v>
      </c>
      <c r="E53" s="2">
        <v>3</v>
      </c>
      <c r="F53" s="2">
        <v>3</v>
      </c>
      <c r="G53" s="2">
        <v>70</v>
      </c>
      <c r="H53" s="2">
        <v>23</v>
      </c>
    </row>
    <row r="54" spans="2:8" x14ac:dyDescent="0.15">
      <c r="B54" s="2">
        <v>0</v>
      </c>
      <c r="D54" s="2" t="s">
        <v>2489</v>
      </c>
      <c r="E54" s="2">
        <v>3</v>
      </c>
      <c r="F54" s="2">
        <v>3</v>
      </c>
      <c r="G54" s="2">
        <v>15</v>
      </c>
      <c r="H54" s="2">
        <v>19</v>
      </c>
    </row>
    <row r="55" spans="2:8" x14ac:dyDescent="0.15">
      <c r="B55" s="2">
        <v>0</v>
      </c>
      <c r="D55" s="2" t="s">
        <v>155</v>
      </c>
      <c r="E55" s="2">
        <v>3</v>
      </c>
      <c r="F55" s="2">
        <v>3</v>
      </c>
      <c r="G55" s="2">
        <v>31</v>
      </c>
      <c r="H55" s="2">
        <v>20</v>
      </c>
    </row>
    <row r="56" spans="2:8" x14ac:dyDescent="0.15">
      <c r="B56" s="2">
        <v>0</v>
      </c>
      <c r="D56" s="2" t="s">
        <v>161</v>
      </c>
      <c r="E56" s="2">
        <v>3</v>
      </c>
      <c r="F56" s="2">
        <v>3</v>
      </c>
      <c r="G56" s="2">
        <v>59</v>
      </c>
      <c r="H56" s="2">
        <v>22</v>
      </c>
    </row>
    <row r="57" spans="2:8" x14ac:dyDescent="0.15">
      <c r="B57" s="2">
        <v>0</v>
      </c>
      <c r="D57" s="2" t="s">
        <v>147</v>
      </c>
      <c r="E57" s="2">
        <v>3</v>
      </c>
      <c r="F57" s="2">
        <v>3</v>
      </c>
      <c r="G57" s="2">
        <v>1</v>
      </c>
      <c r="H57" s="2">
        <v>18</v>
      </c>
    </row>
    <row r="58" spans="2:8" x14ac:dyDescent="0.15">
      <c r="B58" s="2">
        <v>0</v>
      </c>
      <c r="D58" s="2" t="s">
        <v>2524</v>
      </c>
      <c r="E58" s="2">
        <v>3</v>
      </c>
      <c r="F58" s="2">
        <v>3</v>
      </c>
      <c r="G58" s="2">
        <v>54</v>
      </c>
      <c r="H58" s="2">
        <v>22</v>
      </c>
    </row>
    <row r="59" spans="2:8" x14ac:dyDescent="0.15">
      <c r="B59" s="2">
        <v>2</v>
      </c>
      <c r="C59" s="1">
        <v>44084</v>
      </c>
      <c r="D59" s="2" t="s">
        <v>2486</v>
      </c>
      <c r="E59" s="2">
        <v>3</v>
      </c>
      <c r="F59" s="2">
        <v>3</v>
      </c>
      <c r="G59" s="2">
        <v>12</v>
      </c>
      <c r="H59" s="2">
        <v>19</v>
      </c>
    </row>
    <row r="60" spans="2:8" x14ac:dyDescent="0.15">
      <c r="B60" s="2">
        <v>0</v>
      </c>
      <c r="D60" s="2" t="s">
        <v>2499</v>
      </c>
      <c r="E60" s="2">
        <v>3</v>
      </c>
      <c r="F60" s="2">
        <v>3</v>
      </c>
      <c r="G60" s="2">
        <v>34</v>
      </c>
      <c r="H60" s="2">
        <v>20</v>
      </c>
    </row>
    <row r="61" spans="2:8" x14ac:dyDescent="0.15">
      <c r="B61" s="2">
        <v>0</v>
      </c>
      <c r="D61" s="2" t="s">
        <v>2549</v>
      </c>
      <c r="E61" s="2">
        <v>3</v>
      </c>
      <c r="F61" s="2">
        <v>3</v>
      </c>
      <c r="G61" s="2">
        <v>28</v>
      </c>
      <c r="H61" s="2">
        <v>20</v>
      </c>
    </row>
    <row r="62" spans="2:8" x14ac:dyDescent="0.15">
      <c r="B62" s="2">
        <v>0</v>
      </c>
      <c r="D62" s="2" t="s">
        <v>174</v>
      </c>
      <c r="E62" s="2">
        <v>3</v>
      </c>
      <c r="F62" s="2">
        <v>3</v>
      </c>
      <c r="G62" s="2">
        <v>2</v>
      </c>
      <c r="H62" s="2">
        <v>18</v>
      </c>
    </row>
    <row r="63" spans="2:8" x14ac:dyDescent="0.15">
      <c r="B63" s="2">
        <v>0</v>
      </c>
      <c r="D63" s="2" t="s">
        <v>2537</v>
      </c>
      <c r="E63" s="2">
        <v>3</v>
      </c>
      <c r="F63" s="2">
        <v>3</v>
      </c>
      <c r="G63" s="2">
        <v>83</v>
      </c>
      <c r="H63" s="2">
        <v>24</v>
      </c>
    </row>
    <row r="64" spans="2:8" x14ac:dyDescent="0.15">
      <c r="B64" s="2">
        <v>0</v>
      </c>
      <c r="D64" s="2" t="s">
        <v>2530</v>
      </c>
      <c r="E64" s="2">
        <v>3</v>
      </c>
      <c r="F64" s="2">
        <v>3</v>
      </c>
      <c r="G64" s="2">
        <v>76</v>
      </c>
      <c r="H64" s="2">
        <v>23</v>
      </c>
    </row>
    <row r="65" spans="2:8" x14ac:dyDescent="0.15">
      <c r="B65" s="2">
        <v>0</v>
      </c>
      <c r="D65" s="2" t="s">
        <v>2505</v>
      </c>
      <c r="E65" s="2">
        <v>3</v>
      </c>
      <c r="F65" s="2">
        <v>3</v>
      </c>
      <c r="G65" s="2">
        <v>41</v>
      </c>
      <c r="H65" s="2">
        <v>21</v>
      </c>
    </row>
    <row r="66" spans="2:8" x14ac:dyDescent="0.15">
      <c r="B66" s="2">
        <v>0</v>
      </c>
      <c r="D66" s="2" t="s">
        <v>154</v>
      </c>
      <c r="E66" s="2">
        <v>3</v>
      </c>
      <c r="F66" s="2">
        <v>3</v>
      </c>
      <c r="G66" s="2">
        <v>30</v>
      </c>
      <c r="H66" s="2">
        <v>20</v>
      </c>
    </row>
    <row r="67" spans="2:8" x14ac:dyDescent="0.15">
      <c r="B67" s="2">
        <v>0</v>
      </c>
      <c r="D67" s="2" t="s">
        <v>2521</v>
      </c>
      <c r="E67" s="2">
        <v>3</v>
      </c>
      <c r="F67" s="2">
        <v>3</v>
      </c>
      <c r="G67" s="2">
        <v>64</v>
      </c>
      <c r="H67" s="2">
        <v>22</v>
      </c>
    </row>
    <row r="68" spans="2:8" x14ac:dyDescent="0.15">
      <c r="B68" s="2">
        <v>0</v>
      </c>
      <c r="D68" s="2" t="s">
        <v>2514</v>
      </c>
      <c r="E68" s="2">
        <v>3</v>
      </c>
      <c r="F68" s="2">
        <v>3</v>
      </c>
      <c r="G68" s="2">
        <v>55</v>
      </c>
      <c r="H68" s="2">
        <v>22</v>
      </c>
    </row>
    <row r="69" spans="2:8" x14ac:dyDescent="0.15">
      <c r="B69" s="2">
        <v>0</v>
      </c>
      <c r="D69" s="2" t="s">
        <v>2528</v>
      </c>
      <c r="E69" s="2">
        <v>3</v>
      </c>
      <c r="F69" s="2">
        <v>3</v>
      </c>
      <c r="G69" s="2">
        <v>71</v>
      </c>
      <c r="H69" s="2">
        <v>23</v>
      </c>
    </row>
    <row r="70" spans="2:8" x14ac:dyDescent="0.15">
      <c r="B70" s="2">
        <v>0</v>
      </c>
      <c r="D70" s="2" t="s">
        <v>2498</v>
      </c>
      <c r="E70" s="2">
        <v>3</v>
      </c>
      <c r="F70" s="2">
        <v>3</v>
      </c>
      <c r="G70" s="2">
        <v>32</v>
      </c>
      <c r="H70" s="2">
        <v>20</v>
      </c>
    </row>
    <row r="71" spans="2:8" x14ac:dyDescent="0.15">
      <c r="B71" s="2">
        <v>0</v>
      </c>
      <c r="D71" s="2" t="s">
        <v>2529</v>
      </c>
      <c r="E71" s="2">
        <v>3</v>
      </c>
      <c r="F71" s="2">
        <v>3</v>
      </c>
      <c r="G71" s="2">
        <v>78</v>
      </c>
      <c r="H71" s="2">
        <v>23</v>
      </c>
    </row>
    <row r="72" spans="2:8" x14ac:dyDescent="0.15">
      <c r="B72" s="2">
        <v>0</v>
      </c>
      <c r="D72" s="2" t="s">
        <v>2501</v>
      </c>
      <c r="E72" s="2">
        <v>3</v>
      </c>
      <c r="F72" s="2">
        <v>3</v>
      </c>
      <c r="G72" s="2">
        <v>38</v>
      </c>
      <c r="H72" s="2">
        <v>20</v>
      </c>
    </row>
    <row r="73" spans="2:8" x14ac:dyDescent="0.15">
      <c r="B73" s="2">
        <v>0</v>
      </c>
      <c r="D73" s="2" t="s">
        <v>2502</v>
      </c>
      <c r="E73" s="2">
        <v>3</v>
      </c>
      <c r="F73" s="2">
        <v>3</v>
      </c>
      <c r="G73" s="2">
        <v>36</v>
      </c>
      <c r="H73" s="2">
        <v>20</v>
      </c>
    </row>
    <row r="74" spans="2:8" x14ac:dyDescent="0.15">
      <c r="B74" s="2">
        <v>0</v>
      </c>
      <c r="D74" s="2" t="s">
        <v>2512</v>
      </c>
      <c r="E74" s="2">
        <v>3</v>
      </c>
      <c r="F74" s="2">
        <v>3</v>
      </c>
      <c r="G74" s="2">
        <v>51</v>
      </c>
      <c r="H74" s="2">
        <v>21</v>
      </c>
    </row>
    <row r="75" spans="2:8" x14ac:dyDescent="0.15">
      <c r="B75" s="2">
        <v>0</v>
      </c>
      <c r="D75" s="2" t="s">
        <v>149</v>
      </c>
      <c r="E75" s="2">
        <v>3</v>
      </c>
      <c r="F75" s="2">
        <v>3</v>
      </c>
      <c r="G75" s="2">
        <v>16</v>
      </c>
      <c r="H75" s="2">
        <v>19</v>
      </c>
    </row>
    <row r="76" spans="2:8" x14ac:dyDescent="0.15">
      <c r="B76" s="2">
        <v>0</v>
      </c>
      <c r="D76" s="2" t="s">
        <v>2504</v>
      </c>
      <c r="E76" s="2">
        <v>3</v>
      </c>
      <c r="F76" s="2">
        <v>3</v>
      </c>
      <c r="G76" s="2">
        <v>40</v>
      </c>
      <c r="H76" s="2">
        <v>21</v>
      </c>
    </row>
    <row r="77" spans="2:8" x14ac:dyDescent="0.15">
      <c r="B77" s="2">
        <v>0</v>
      </c>
      <c r="D77" s="2" t="s">
        <v>2511</v>
      </c>
      <c r="E77" s="2">
        <v>3</v>
      </c>
      <c r="F77" s="2">
        <v>3</v>
      </c>
      <c r="G77" s="2">
        <v>50</v>
      </c>
      <c r="H77" s="2">
        <v>21</v>
      </c>
    </row>
    <row r="78" spans="2:8" x14ac:dyDescent="0.15">
      <c r="B78" s="2">
        <v>0</v>
      </c>
      <c r="D78" s="2" t="s">
        <v>2494</v>
      </c>
      <c r="E78" s="2">
        <v>3</v>
      </c>
      <c r="F78" s="2">
        <v>3</v>
      </c>
      <c r="G78" s="2">
        <v>23</v>
      </c>
      <c r="H78" s="2">
        <v>19</v>
      </c>
    </row>
    <row r="79" spans="2:8" x14ac:dyDescent="0.15">
      <c r="B79" s="2">
        <v>0</v>
      </c>
      <c r="D79" s="2" t="s">
        <v>178</v>
      </c>
      <c r="E79" s="2">
        <v>3</v>
      </c>
      <c r="F79" s="2">
        <v>3</v>
      </c>
      <c r="G79" s="2">
        <v>47</v>
      </c>
      <c r="H79" s="2">
        <v>21</v>
      </c>
    </row>
    <row r="80" spans="2:8" x14ac:dyDescent="0.15">
      <c r="B80" s="2">
        <v>0</v>
      </c>
      <c r="D80" s="2" t="s">
        <v>2534</v>
      </c>
      <c r="E80" s="2">
        <v>3</v>
      </c>
      <c r="F80" s="2">
        <v>3</v>
      </c>
      <c r="G80" s="2">
        <v>80</v>
      </c>
      <c r="H80" s="2">
        <v>23</v>
      </c>
    </row>
    <row r="81" spans="2:8" x14ac:dyDescent="0.15">
      <c r="B81" s="2">
        <v>0</v>
      </c>
      <c r="D81" s="2" t="s">
        <v>2488</v>
      </c>
      <c r="E81" s="2">
        <v>3</v>
      </c>
      <c r="F81" s="2">
        <v>3</v>
      </c>
      <c r="G81" s="2">
        <v>14</v>
      </c>
      <c r="H81" s="2">
        <v>19</v>
      </c>
    </row>
    <row r="82" spans="2:8" x14ac:dyDescent="0.15">
      <c r="B82" s="2">
        <v>0</v>
      </c>
      <c r="D82" s="2" t="s">
        <v>168</v>
      </c>
      <c r="E82" s="2">
        <v>3</v>
      </c>
      <c r="F82" s="2">
        <v>3</v>
      </c>
      <c r="G82" s="2">
        <v>90</v>
      </c>
      <c r="H82" s="2">
        <v>24</v>
      </c>
    </row>
    <row r="83" spans="2:8" x14ac:dyDescent="0.15">
      <c r="B83" s="2">
        <v>0</v>
      </c>
      <c r="D83" s="2" t="s">
        <v>167</v>
      </c>
      <c r="E83" s="2">
        <v>3</v>
      </c>
      <c r="F83" s="2">
        <v>3</v>
      </c>
      <c r="G83" s="2">
        <v>87</v>
      </c>
      <c r="H83" s="2">
        <v>24</v>
      </c>
    </row>
    <row r="84" spans="2:8" x14ac:dyDescent="0.15">
      <c r="B84" s="2">
        <v>0</v>
      </c>
      <c r="D84" s="2" t="s">
        <v>2480</v>
      </c>
      <c r="E84" s="2">
        <v>3</v>
      </c>
      <c r="F84" s="2">
        <v>3</v>
      </c>
      <c r="G84" s="2">
        <v>4</v>
      </c>
      <c r="H84" s="2">
        <v>18</v>
      </c>
    </row>
    <row r="85" spans="2:8" x14ac:dyDescent="0.15">
      <c r="B85" s="2">
        <v>0</v>
      </c>
      <c r="D85" s="2" t="s">
        <v>2483</v>
      </c>
      <c r="E85" s="2">
        <v>3</v>
      </c>
      <c r="F85" s="2">
        <v>3</v>
      </c>
      <c r="G85" s="2">
        <v>7</v>
      </c>
      <c r="H85" s="2">
        <v>18</v>
      </c>
    </row>
    <row r="86" spans="2:8" x14ac:dyDescent="0.15">
      <c r="B86" s="2">
        <v>0</v>
      </c>
      <c r="D86" s="2" t="s">
        <v>2487</v>
      </c>
      <c r="E86" s="2">
        <v>3</v>
      </c>
      <c r="F86" s="2">
        <v>3</v>
      </c>
      <c r="G86" s="2">
        <v>13</v>
      </c>
      <c r="H86" s="2">
        <v>19</v>
      </c>
    </row>
    <row r="87" spans="2:8" x14ac:dyDescent="0.15">
      <c r="B87" s="2">
        <v>0</v>
      </c>
      <c r="D87" s="2" t="s">
        <v>160</v>
      </c>
      <c r="E87" s="2">
        <v>3</v>
      </c>
      <c r="F87" s="2">
        <v>3</v>
      </c>
      <c r="G87" s="2">
        <v>53</v>
      </c>
      <c r="H87" s="2">
        <v>22</v>
      </c>
    </row>
    <row r="88" spans="2:8" x14ac:dyDescent="0.15">
      <c r="B88" s="2">
        <v>0</v>
      </c>
      <c r="D88" s="2" t="s">
        <v>2518</v>
      </c>
      <c r="E88" s="2">
        <v>3</v>
      </c>
      <c r="F88" s="2">
        <v>3</v>
      </c>
      <c r="G88" s="2">
        <v>61</v>
      </c>
      <c r="H88" s="2">
        <v>22</v>
      </c>
    </row>
    <row r="89" spans="2:8" x14ac:dyDescent="0.15">
      <c r="B89" s="2">
        <v>1</v>
      </c>
      <c r="C89" s="1">
        <v>44081</v>
      </c>
      <c r="D89" s="2" t="s">
        <v>2508</v>
      </c>
      <c r="E89" s="2">
        <v>3</v>
      </c>
      <c r="F89" s="2">
        <v>3</v>
      </c>
      <c r="G89" s="2">
        <v>45</v>
      </c>
      <c r="H89" s="2">
        <v>21</v>
      </c>
    </row>
    <row r="90" spans="2:8" x14ac:dyDescent="0.15">
      <c r="B90" s="2">
        <v>0</v>
      </c>
      <c r="D90" s="2" t="s">
        <v>171</v>
      </c>
      <c r="E90" s="2">
        <v>3</v>
      </c>
      <c r="F90" s="2">
        <v>3</v>
      </c>
      <c r="G90" s="2">
        <v>96</v>
      </c>
      <c r="H90" s="2">
        <v>24</v>
      </c>
    </row>
    <row r="91" spans="2:8" x14ac:dyDescent="0.15">
      <c r="B91" s="2">
        <v>0</v>
      </c>
      <c r="D91" s="2" t="s">
        <v>2516</v>
      </c>
      <c r="E91" s="2">
        <v>3</v>
      </c>
      <c r="F91" s="2">
        <v>3</v>
      </c>
      <c r="G91" s="2">
        <v>57</v>
      </c>
      <c r="H91" s="2">
        <v>22</v>
      </c>
    </row>
    <row r="92" spans="2:8" x14ac:dyDescent="0.15">
      <c r="B92" s="2">
        <v>1</v>
      </c>
      <c r="C92" s="1">
        <v>44084</v>
      </c>
      <c r="D92" s="2" t="s">
        <v>158</v>
      </c>
      <c r="E92" s="2">
        <v>3</v>
      </c>
      <c r="F92" s="2">
        <v>3</v>
      </c>
      <c r="G92" s="2">
        <v>49</v>
      </c>
      <c r="H92" s="2">
        <v>21</v>
      </c>
    </row>
    <row r="93" spans="2:8" x14ac:dyDescent="0.15">
      <c r="B93" s="2">
        <v>1</v>
      </c>
      <c r="C93" s="1">
        <v>44084</v>
      </c>
      <c r="D93" s="2" t="s">
        <v>2515</v>
      </c>
      <c r="E93" s="2">
        <v>3</v>
      </c>
      <c r="F93" s="2">
        <v>3</v>
      </c>
      <c r="G93" s="2">
        <v>56</v>
      </c>
      <c r="H93" s="2">
        <v>22</v>
      </c>
    </row>
    <row r="94" spans="2:8" x14ac:dyDescent="0.15">
      <c r="B94" s="2">
        <v>1</v>
      </c>
      <c r="C94" s="1">
        <v>44081</v>
      </c>
      <c r="D94" s="2" t="s">
        <v>2531</v>
      </c>
      <c r="E94" s="2">
        <v>3</v>
      </c>
      <c r="F94" s="2">
        <v>3</v>
      </c>
      <c r="G94" s="2">
        <v>77</v>
      </c>
      <c r="H94" s="2">
        <v>23</v>
      </c>
    </row>
    <row r="95" spans="2:8" x14ac:dyDescent="0.15">
      <c r="B95" s="2">
        <v>0</v>
      </c>
      <c r="D95" s="2" t="s">
        <v>164</v>
      </c>
      <c r="E95" s="2">
        <v>3</v>
      </c>
      <c r="F95" s="2">
        <v>3</v>
      </c>
      <c r="G95" s="2">
        <v>74</v>
      </c>
      <c r="H95" s="2">
        <v>23</v>
      </c>
    </row>
    <row r="96" spans="2:8" x14ac:dyDescent="0.15">
      <c r="B96" s="2">
        <v>0</v>
      </c>
      <c r="D96" s="2" t="s">
        <v>156</v>
      </c>
      <c r="E96" s="2">
        <v>3</v>
      </c>
      <c r="F96" s="2">
        <v>3</v>
      </c>
      <c r="G96" s="2">
        <v>33</v>
      </c>
      <c r="H96" s="2">
        <v>20</v>
      </c>
    </row>
    <row r="97" spans="2:8" x14ac:dyDescent="0.15">
      <c r="B97" s="2">
        <v>0</v>
      </c>
      <c r="D97" s="2" t="s">
        <v>2481</v>
      </c>
      <c r="E97" s="2">
        <v>3</v>
      </c>
      <c r="F97" s="2">
        <v>3</v>
      </c>
      <c r="G97" s="2">
        <v>5</v>
      </c>
      <c r="H97" s="2">
        <v>18</v>
      </c>
    </row>
    <row r="98" spans="2:8" x14ac:dyDescent="0.15">
      <c r="B98" s="2">
        <v>0</v>
      </c>
      <c r="D98" s="2" t="s">
        <v>181</v>
      </c>
      <c r="E98" s="2">
        <v>3</v>
      </c>
      <c r="F98" s="2">
        <v>3</v>
      </c>
      <c r="G98" s="2">
        <v>60</v>
      </c>
      <c r="H98" s="2">
        <v>22</v>
      </c>
    </row>
    <row r="99" spans="2:8" x14ac:dyDescent="0.15">
      <c r="B99" s="2">
        <v>0</v>
      </c>
      <c r="D99" s="2" t="s">
        <v>2532</v>
      </c>
      <c r="E99" s="2">
        <v>3</v>
      </c>
      <c r="F99" s="2">
        <v>3</v>
      </c>
      <c r="G99" s="2">
        <v>78</v>
      </c>
      <c r="H99" s="2">
        <v>23</v>
      </c>
    </row>
    <row r="100" spans="2:8" x14ac:dyDescent="0.15">
      <c r="B100" s="2">
        <v>0</v>
      </c>
      <c r="D100" s="2" t="s">
        <v>2492</v>
      </c>
      <c r="E100" s="2">
        <v>3</v>
      </c>
      <c r="F100" s="2">
        <v>3</v>
      </c>
      <c r="G100" s="2">
        <v>20</v>
      </c>
      <c r="H100" s="2">
        <v>19</v>
      </c>
    </row>
    <row r="101" spans="2:8" x14ac:dyDescent="0.15">
      <c r="B101" s="2">
        <v>0</v>
      </c>
      <c r="D101" s="2" t="s">
        <v>2482</v>
      </c>
      <c r="E101" s="2">
        <v>3</v>
      </c>
      <c r="F101" s="2">
        <v>3</v>
      </c>
      <c r="G101" s="2">
        <v>6</v>
      </c>
      <c r="H101" s="2">
        <v>18</v>
      </c>
    </row>
    <row r="102" spans="2:8" x14ac:dyDescent="0.15">
      <c r="B102" s="2">
        <v>0</v>
      </c>
      <c r="D102" s="2" t="s">
        <v>183</v>
      </c>
      <c r="E102" s="2">
        <v>3</v>
      </c>
      <c r="F102" s="2">
        <v>3</v>
      </c>
      <c r="G102" s="2">
        <v>73</v>
      </c>
      <c r="H102" s="2">
        <v>23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COUNTIF(Lv3L4T1[最后一次忘记的日期],"="&amp;C1)/D1</f>
        <v>0.01</v>
      </c>
      <c r="C1" s="1">
        <v>44084</v>
      </c>
      <c r="D1" s="2">
        <f>COUNTA(Lv3L4T1[word])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3298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2637</v>
      </c>
      <c r="E3" s="2">
        <v>3</v>
      </c>
      <c r="F3" s="2">
        <v>4</v>
      </c>
      <c r="H3" s="2">
        <v>87</v>
      </c>
    </row>
    <row r="4" spans="1:10" x14ac:dyDescent="0.15">
      <c r="B4" s="2">
        <v>0</v>
      </c>
      <c r="D4" s="2" t="s">
        <v>2598</v>
      </c>
      <c r="E4" s="2">
        <v>3</v>
      </c>
      <c r="F4" s="2">
        <v>4</v>
      </c>
      <c r="H4" s="2">
        <v>44</v>
      </c>
    </row>
    <row r="5" spans="1:10" x14ac:dyDescent="0.15">
      <c r="B5" s="2">
        <v>0</v>
      </c>
      <c r="D5" s="2" t="s">
        <v>2603</v>
      </c>
      <c r="E5" s="2">
        <v>3</v>
      </c>
      <c r="F5" s="2">
        <v>4</v>
      </c>
      <c r="H5" s="2">
        <v>54</v>
      </c>
    </row>
    <row r="6" spans="1:10" x14ac:dyDescent="0.15">
      <c r="B6" s="2">
        <v>0</v>
      </c>
      <c r="D6" s="2" t="s">
        <v>2585</v>
      </c>
      <c r="E6" s="2">
        <v>3</v>
      </c>
      <c r="F6" s="2">
        <v>4</v>
      </c>
      <c r="H6" s="2">
        <v>35</v>
      </c>
    </row>
    <row r="7" spans="1:10" x14ac:dyDescent="0.15">
      <c r="B7" s="2">
        <v>0</v>
      </c>
      <c r="D7" s="2" t="s">
        <v>2573</v>
      </c>
      <c r="E7" s="2">
        <v>3</v>
      </c>
      <c r="F7" s="2">
        <v>4</v>
      </c>
      <c r="H7" s="2">
        <v>29</v>
      </c>
    </row>
    <row r="8" spans="1:10" x14ac:dyDescent="0.15">
      <c r="B8" s="2">
        <v>0</v>
      </c>
      <c r="D8" s="2" t="s">
        <v>2604</v>
      </c>
      <c r="E8" s="2">
        <v>3</v>
      </c>
      <c r="F8" s="2">
        <v>4</v>
      </c>
      <c r="H8" s="2">
        <v>66</v>
      </c>
    </row>
    <row r="9" spans="1:10" x14ac:dyDescent="0.15">
      <c r="B9" s="2">
        <v>0</v>
      </c>
      <c r="D9" s="2" t="s">
        <v>2582</v>
      </c>
      <c r="E9" s="2">
        <v>3</v>
      </c>
      <c r="F9" s="2">
        <v>4</v>
      </c>
      <c r="H9" s="2">
        <v>27</v>
      </c>
    </row>
    <row r="10" spans="1:10" x14ac:dyDescent="0.15">
      <c r="B10" s="2">
        <v>0</v>
      </c>
      <c r="D10" s="2" t="s">
        <v>2642</v>
      </c>
      <c r="E10" s="2">
        <v>3</v>
      </c>
      <c r="F10" s="2">
        <v>4</v>
      </c>
      <c r="H10" s="2">
        <v>97</v>
      </c>
    </row>
    <row r="11" spans="1:10" x14ac:dyDescent="0.15">
      <c r="B11" s="2">
        <v>0</v>
      </c>
      <c r="D11" s="2" t="s">
        <v>2617</v>
      </c>
      <c r="E11" s="2">
        <v>3</v>
      </c>
      <c r="F11" s="2">
        <v>4</v>
      </c>
      <c r="H11" s="2">
        <v>69</v>
      </c>
    </row>
    <row r="12" spans="1:10" x14ac:dyDescent="0.15">
      <c r="B12" s="2">
        <v>0</v>
      </c>
      <c r="D12" s="2" t="s">
        <v>2634</v>
      </c>
      <c r="E12" s="2">
        <v>3</v>
      </c>
      <c r="F12" s="2">
        <v>4</v>
      </c>
      <c r="H12" s="2">
        <v>82</v>
      </c>
    </row>
    <row r="13" spans="1:10" x14ac:dyDescent="0.15">
      <c r="B13" s="2">
        <v>0</v>
      </c>
      <c r="D13" s="2" t="s">
        <v>2638</v>
      </c>
      <c r="E13" s="2">
        <v>3</v>
      </c>
      <c r="F13" s="2">
        <v>4</v>
      </c>
      <c r="H13" s="2">
        <v>88</v>
      </c>
    </row>
    <row r="14" spans="1:10" x14ac:dyDescent="0.15">
      <c r="B14" s="2">
        <v>0</v>
      </c>
      <c r="D14" s="2" t="s">
        <v>2566</v>
      </c>
      <c r="E14" s="2">
        <v>3</v>
      </c>
      <c r="F14" s="2">
        <v>4</v>
      </c>
      <c r="G14" s="2">
        <v>16</v>
      </c>
      <c r="H14" s="2">
        <v>16</v>
      </c>
    </row>
    <row r="15" spans="1:10" x14ac:dyDescent="0.15">
      <c r="B15" s="2">
        <v>0</v>
      </c>
      <c r="D15" s="2" t="s">
        <v>2580</v>
      </c>
      <c r="E15" s="2">
        <v>3</v>
      </c>
      <c r="F15" s="2">
        <v>4</v>
      </c>
      <c r="H15" s="2">
        <v>25</v>
      </c>
    </row>
    <row r="16" spans="1:10" x14ac:dyDescent="0.15">
      <c r="B16" s="2">
        <v>0</v>
      </c>
      <c r="D16" s="2" t="s">
        <v>2554</v>
      </c>
      <c r="E16" s="2">
        <v>3</v>
      </c>
      <c r="F16" s="2">
        <v>4</v>
      </c>
      <c r="G16" s="2">
        <v>2</v>
      </c>
      <c r="H16" s="2">
        <v>2</v>
      </c>
    </row>
    <row r="17" spans="2:9" x14ac:dyDescent="0.15">
      <c r="B17" s="2">
        <v>0</v>
      </c>
      <c r="D17" s="2" t="s">
        <v>2574</v>
      </c>
      <c r="E17" s="2">
        <v>3</v>
      </c>
      <c r="F17" s="2">
        <v>4</v>
      </c>
      <c r="H17" s="2">
        <v>36</v>
      </c>
    </row>
    <row r="18" spans="2:9" x14ac:dyDescent="0.15">
      <c r="B18" s="2">
        <v>0</v>
      </c>
      <c r="D18" s="2" t="s">
        <v>2640</v>
      </c>
      <c r="E18" s="2">
        <v>3</v>
      </c>
      <c r="F18" s="2">
        <v>4</v>
      </c>
      <c r="H18" s="2">
        <v>91</v>
      </c>
    </row>
    <row r="19" spans="2:9" x14ac:dyDescent="0.15">
      <c r="B19" s="2">
        <v>0</v>
      </c>
      <c r="D19" s="2" t="s">
        <v>2550</v>
      </c>
      <c r="E19" s="2">
        <v>3</v>
      </c>
      <c r="F19" s="2">
        <v>4</v>
      </c>
      <c r="G19" s="2">
        <v>3</v>
      </c>
      <c r="H19" s="2">
        <v>3</v>
      </c>
    </row>
    <row r="20" spans="2:9" x14ac:dyDescent="0.15">
      <c r="B20" s="2">
        <v>2</v>
      </c>
      <c r="C20" s="1">
        <v>44084</v>
      </c>
      <c r="D20" s="2" t="s">
        <v>2646</v>
      </c>
      <c r="E20" s="2">
        <v>3</v>
      </c>
      <c r="F20" s="2">
        <v>4</v>
      </c>
      <c r="H20" s="2">
        <v>94</v>
      </c>
      <c r="I20" s="2" t="s">
        <v>3409</v>
      </c>
    </row>
    <row r="21" spans="2:9" x14ac:dyDescent="0.15">
      <c r="B21" s="2">
        <v>0</v>
      </c>
      <c r="D21" s="2" t="s">
        <v>2647</v>
      </c>
      <c r="E21" s="2">
        <v>3</v>
      </c>
      <c r="F21" s="2">
        <v>4</v>
      </c>
      <c r="H21" s="2">
        <v>96</v>
      </c>
    </row>
    <row r="22" spans="2:9" x14ac:dyDescent="0.15">
      <c r="B22" s="2">
        <v>0</v>
      </c>
      <c r="D22" s="2" t="s">
        <v>2622</v>
      </c>
      <c r="E22" s="2">
        <v>3</v>
      </c>
      <c r="F22" s="2">
        <v>4</v>
      </c>
      <c r="H22" s="2">
        <v>72</v>
      </c>
    </row>
    <row r="23" spans="2:9" x14ac:dyDescent="0.15">
      <c r="B23" s="2">
        <v>0</v>
      </c>
      <c r="D23" s="2" t="s">
        <v>2610</v>
      </c>
      <c r="E23" s="2">
        <v>3</v>
      </c>
      <c r="F23" s="2">
        <v>4</v>
      </c>
      <c r="H23" s="2">
        <v>59</v>
      </c>
    </row>
    <row r="24" spans="2:9" x14ac:dyDescent="0.15">
      <c r="B24" s="2">
        <v>0</v>
      </c>
      <c r="D24" s="2" t="s">
        <v>2597</v>
      </c>
      <c r="E24" s="2">
        <v>3</v>
      </c>
      <c r="F24" s="2">
        <v>4</v>
      </c>
      <c r="H24" s="2">
        <v>43</v>
      </c>
    </row>
    <row r="25" spans="2:9" x14ac:dyDescent="0.15">
      <c r="B25" s="2">
        <v>0</v>
      </c>
      <c r="D25" s="2" t="s">
        <v>2587</v>
      </c>
      <c r="E25" s="2">
        <v>3</v>
      </c>
      <c r="F25" s="2">
        <v>4</v>
      </c>
      <c r="H25" s="2">
        <v>51</v>
      </c>
    </row>
    <row r="26" spans="2:9" x14ac:dyDescent="0.15">
      <c r="B26" s="2">
        <v>0</v>
      </c>
      <c r="D26" s="2" t="s">
        <v>2630</v>
      </c>
      <c r="E26" s="2">
        <v>3</v>
      </c>
      <c r="F26" s="2">
        <v>4</v>
      </c>
      <c r="H26" s="2">
        <v>85</v>
      </c>
    </row>
    <row r="27" spans="2:9" x14ac:dyDescent="0.15">
      <c r="B27" s="2">
        <v>0</v>
      </c>
      <c r="D27" s="2" t="s">
        <v>2551</v>
      </c>
      <c r="E27" s="2">
        <v>3</v>
      </c>
      <c r="F27" s="2">
        <v>4</v>
      </c>
      <c r="G27" s="2">
        <v>6</v>
      </c>
      <c r="H27" s="2">
        <v>6</v>
      </c>
      <c r="I27" s="2" t="s">
        <v>6009</v>
      </c>
    </row>
    <row r="28" spans="2:9" x14ac:dyDescent="0.15">
      <c r="B28" s="2">
        <v>0</v>
      </c>
      <c r="D28" s="2" t="s">
        <v>2588</v>
      </c>
      <c r="E28" s="2">
        <v>3</v>
      </c>
      <c r="F28" s="2">
        <v>4</v>
      </c>
      <c r="H28" s="2">
        <v>41</v>
      </c>
    </row>
    <row r="29" spans="2:9" x14ac:dyDescent="0.15">
      <c r="B29" s="2">
        <v>0</v>
      </c>
      <c r="D29" s="2" t="s">
        <v>2627</v>
      </c>
      <c r="E29" s="2">
        <v>3</v>
      </c>
      <c r="F29" s="2">
        <v>4</v>
      </c>
      <c r="H29" s="2">
        <v>77</v>
      </c>
    </row>
    <row r="30" spans="2:9" x14ac:dyDescent="0.15">
      <c r="B30" s="2">
        <v>0</v>
      </c>
      <c r="D30" s="2" t="s">
        <v>2602</v>
      </c>
      <c r="E30" s="2">
        <v>3</v>
      </c>
      <c r="F30" s="2">
        <v>4</v>
      </c>
      <c r="H30" s="2">
        <v>49</v>
      </c>
    </row>
    <row r="31" spans="2:9" x14ac:dyDescent="0.15">
      <c r="B31" s="2">
        <v>0</v>
      </c>
      <c r="D31" s="2" t="s">
        <v>2561</v>
      </c>
      <c r="E31" s="2">
        <v>3</v>
      </c>
      <c r="F31" s="2">
        <v>4</v>
      </c>
      <c r="G31" s="2">
        <v>18</v>
      </c>
      <c r="H31" s="2">
        <v>18</v>
      </c>
    </row>
    <row r="32" spans="2:9" x14ac:dyDescent="0.15">
      <c r="B32" s="2">
        <v>1</v>
      </c>
      <c r="C32" s="1">
        <v>44081</v>
      </c>
      <c r="D32" s="2" t="s">
        <v>2583</v>
      </c>
      <c r="E32" s="2">
        <v>3</v>
      </c>
      <c r="F32" s="2">
        <v>4</v>
      </c>
      <c r="H32" s="2">
        <v>31</v>
      </c>
    </row>
    <row r="33" spans="2:8" x14ac:dyDescent="0.15">
      <c r="B33" s="2">
        <v>0</v>
      </c>
      <c r="D33" s="2" t="s">
        <v>2618</v>
      </c>
      <c r="E33" s="2">
        <v>3</v>
      </c>
      <c r="F33" s="2">
        <v>4</v>
      </c>
      <c r="H33" s="2">
        <v>79</v>
      </c>
    </row>
    <row r="34" spans="2:8" x14ac:dyDescent="0.15">
      <c r="B34" s="2">
        <v>0</v>
      </c>
      <c r="D34" s="2" t="s">
        <v>2589</v>
      </c>
      <c r="E34" s="2">
        <v>3</v>
      </c>
      <c r="F34" s="2">
        <v>4</v>
      </c>
      <c r="H34" s="2">
        <v>52</v>
      </c>
    </row>
    <row r="35" spans="2:8" x14ac:dyDescent="0.15">
      <c r="B35" s="2">
        <v>0</v>
      </c>
      <c r="D35" s="2" t="s">
        <v>2575</v>
      </c>
      <c r="E35" s="2">
        <v>3</v>
      </c>
      <c r="F35" s="2">
        <v>4</v>
      </c>
      <c r="H35" s="2">
        <v>24</v>
      </c>
    </row>
    <row r="36" spans="2:8" x14ac:dyDescent="0.15">
      <c r="B36" s="2">
        <v>1</v>
      </c>
      <c r="C36" s="1">
        <v>44081</v>
      </c>
      <c r="D36" s="2" t="s">
        <v>2560</v>
      </c>
      <c r="E36" s="2">
        <v>3</v>
      </c>
      <c r="F36" s="2">
        <v>4</v>
      </c>
      <c r="G36" s="2">
        <v>11</v>
      </c>
      <c r="H36" s="2">
        <v>11</v>
      </c>
    </row>
    <row r="37" spans="2:8" x14ac:dyDescent="0.15">
      <c r="B37" s="2">
        <v>0</v>
      </c>
      <c r="D37" s="2" t="s">
        <v>2635</v>
      </c>
      <c r="E37" s="2">
        <v>3</v>
      </c>
      <c r="F37" s="2">
        <v>4</v>
      </c>
      <c r="H37" s="2">
        <v>84</v>
      </c>
    </row>
    <row r="38" spans="2:8" x14ac:dyDescent="0.15">
      <c r="B38" s="2">
        <v>0</v>
      </c>
      <c r="D38" s="2" t="s">
        <v>2601</v>
      </c>
      <c r="E38" s="2">
        <v>3</v>
      </c>
      <c r="F38" s="2">
        <v>4</v>
      </c>
      <c r="H38" s="2">
        <v>48</v>
      </c>
    </row>
    <row r="39" spans="2:8" x14ac:dyDescent="0.15">
      <c r="B39" s="2">
        <v>0</v>
      </c>
      <c r="D39" s="2" t="s">
        <v>2555</v>
      </c>
      <c r="E39" s="2">
        <v>3</v>
      </c>
      <c r="F39" s="2">
        <v>4</v>
      </c>
      <c r="G39" s="2">
        <v>5</v>
      </c>
      <c r="H39" s="2">
        <v>5</v>
      </c>
    </row>
    <row r="40" spans="2:8" x14ac:dyDescent="0.15">
      <c r="B40" s="2">
        <v>0</v>
      </c>
      <c r="D40" s="2" t="s">
        <v>2576</v>
      </c>
      <c r="E40" s="2">
        <v>3</v>
      </c>
      <c r="F40" s="2">
        <v>4</v>
      </c>
      <c r="H40" s="2">
        <v>30</v>
      </c>
    </row>
    <row r="41" spans="2:8" x14ac:dyDescent="0.15">
      <c r="B41" s="2">
        <v>0</v>
      </c>
      <c r="D41" s="2" t="s">
        <v>2596</v>
      </c>
      <c r="E41" s="2">
        <v>3</v>
      </c>
      <c r="F41" s="2">
        <v>4</v>
      </c>
      <c r="H41" s="2">
        <v>42</v>
      </c>
    </row>
    <row r="42" spans="2:8" x14ac:dyDescent="0.15">
      <c r="B42" s="2">
        <v>0</v>
      </c>
      <c r="D42" s="2" t="s">
        <v>2564</v>
      </c>
      <c r="E42" s="2">
        <v>3</v>
      </c>
      <c r="F42" s="2">
        <v>4</v>
      </c>
      <c r="G42" s="2">
        <v>13</v>
      </c>
      <c r="H42" s="2">
        <v>13</v>
      </c>
    </row>
    <row r="43" spans="2:8" x14ac:dyDescent="0.15">
      <c r="B43" s="2">
        <v>0</v>
      </c>
      <c r="D43" s="2" t="s">
        <v>2569</v>
      </c>
      <c r="E43" s="2">
        <v>3</v>
      </c>
      <c r="F43" s="2">
        <v>4</v>
      </c>
      <c r="G43" s="2">
        <v>20</v>
      </c>
      <c r="H43" s="2">
        <v>20</v>
      </c>
    </row>
    <row r="44" spans="2:8" x14ac:dyDescent="0.15">
      <c r="B44" s="2">
        <v>0</v>
      </c>
      <c r="D44" s="2" t="s">
        <v>2595</v>
      </c>
      <c r="E44" s="2">
        <v>3</v>
      </c>
      <c r="F44" s="2">
        <v>4</v>
      </c>
      <c r="H44" s="2">
        <v>40</v>
      </c>
    </row>
    <row r="45" spans="2:8" x14ac:dyDescent="0.15">
      <c r="B45" s="2">
        <v>0</v>
      </c>
      <c r="D45" s="2" t="s">
        <v>2609</v>
      </c>
      <c r="E45" s="2">
        <v>3</v>
      </c>
      <c r="F45" s="2">
        <v>4</v>
      </c>
      <c r="H45" s="2">
        <v>58</v>
      </c>
    </row>
    <row r="46" spans="2:8" x14ac:dyDescent="0.15">
      <c r="B46" s="2">
        <v>0</v>
      </c>
      <c r="D46" s="2" t="s">
        <v>2611</v>
      </c>
      <c r="E46" s="2">
        <v>3</v>
      </c>
      <c r="F46" s="2">
        <v>4</v>
      </c>
      <c r="H46" s="2">
        <v>60</v>
      </c>
    </row>
    <row r="47" spans="2:8" x14ac:dyDescent="0.15">
      <c r="B47" s="2">
        <v>1</v>
      </c>
      <c r="C47" s="1">
        <v>44081</v>
      </c>
      <c r="D47" s="2" t="s">
        <v>2590</v>
      </c>
      <c r="E47" s="2">
        <v>3</v>
      </c>
      <c r="F47" s="2">
        <v>4</v>
      </c>
      <c r="H47" s="2">
        <v>50</v>
      </c>
    </row>
    <row r="48" spans="2:8" x14ac:dyDescent="0.15">
      <c r="B48" s="2">
        <v>0</v>
      </c>
      <c r="D48" s="2" t="s">
        <v>2605</v>
      </c>
      <c r="E48" s="2">
        <v>3</v>
      </c>
      <c r="F48" s="2">
        <v>4</v>
      </c>
      <c r="H48" s="2">
        <v>67</v>
      </c>
    </row>
    <row r="49" spans="2:8" x14ac:dyDescent="0.15">
      <c r="B49" s="2">
        <v>0</v>
      </c>
      <c r="D49" s="2" t="s">
        <v>2577</v>
      </c>
      <c r="E49" s="2">
        <v>3</v>
      </c>
      <c r="F49" s="2">
        <v>4</v>
      </c>
      <c r="H49" s="2">
        <v>33</v>
      </c>
    </row>
    <row r="50" spans="2:8" x14ac:dyDescent="0.15">
      <c r="B50" s="2">
        <v>0</v>
      </c>
      <c r="D50" s="2" t="s">
        <v>3265</v>
      </c>
      <c r="E50" s="2">
        <v>3</v>
      </c>
      <c r="F50" s="2">
        <v>4</v>
      </c>
      <c r="H50" s="2">
        <v>68</v>
      </c>
    </row>
    <row r="51" spans="2:8" x14ac:dyDescent="0.15">
      <c r="B51" s="2">
        <v>0</v>
      </c>
      <c r="D51" s="2" t="s">
        <v>2570</v>
      </c>
      <c r="E51" s="2">
        <v>3</v>
      </c>
      <c r="F51" s="2">
        <v>4</v>
      </c>
      <c r="G51" s="2">
        <v>21</v>
      </c>
      <c r="H51" s="2">
        <v>21</v>
      </c>
    </row>
    <row r="52" spans="2:8" x14ac:dyDescent="0.15">
      <c r="B52" s="2">
        <v>0</v>
      </c>
      <c r="D52" s="2" t="s">
        <v>2586</v>
      </c>
      <c r="E52" s="2">
        <v>3</v>
      </c>
      <c r="F52" s="2">
        <v>4</v>
      </c>
      <c r="H52" s="2">
        <v>37</v>
      </c>
    </row>
    <row r="53" spans="2:8" x14ac:dyDescent="0.15">
      <c r="B53" s="2">
        <v>0</v>
      </c>
      <c r="D53" s="2" t="s">
        <v>2600</v>
      </c>
      <c r="E53" s="2">
        <v>3</v>
      </c>
      <c r="F53" s="2">
        <v>4</v>
      </c>
      <c r="H53" s="2">
        <v>47</v>
      </c>
    </row>
    <row r="54" spans="2:8" x14ac:dyDescent="0.15">
      <c r="B54" s="2">
        <v>0</v>
      </c>
      <c r="D54" s="2" t="s">
        <v>2616</v>
      </c>
      <c r="E54" s="2">
        <v>3</v>
      </c>
      <c r="F54" s="2">
        <v>4</v>
      </c>
      <c r="H54" s="2">
        <v>65</v>
      </c>
    </row>
    <row r="55" spans="2:8" x14ac:dyDescent="0.15">
      <c r="B55" s="2">
        <v>0</v>
      </c>
      <c r="D55" s="2" t="s">
        <v>2614</v>
      </c>
      <c r="E55" s="2">
        <v>3</v>
      </c>
      <c r="F55" s="2">
        <v>4</v>
      </c>
      <c r="H55" s="2">
        <v>63</v>
      </c>
    </row>
    <row r="56" spans="2:8" x14ac:dyDescent="0.15">
      <c r="B56" s="2">
        <v>0</v>
      </c>
      <c r="D56" s="2" t="s">
        <v>2643</v>
      </c>
      <c r="E56" s="2">
        <v>3</v>
      </c>
      <c r="F56" s="2">
        <v>4</v>
      </c>
      <c r="H56" s="2">
        <v>100</v>
      </c>
    </row>
    <row r="57" spans="2:8" x14ac:dyDescent="0.15">
      <c r="B57" s="2">
        <v>0</v>
      </c>
      <c r="D57" s="2" t="s">
        <v>2562</v>
      </c>
      <c r="E57" s="2">
        <v>3</v>
      </c>
      <c r="F57" s="2">
        <v>4</v>
      </c>
      <c r="G57" s="2">
        <v>15</v>
      </c>
      <c r="H57" s="2">
        <v>15</v>
      </c>
    </row>
    <row r="58" spans="2:8" x14ac:dyDescent="0.15">
      <c r="B58" s="2">
        <v>0</v>
      </c>
      <c r="D58" s="2" t="s">
        <v>2572</v>
      </c>
      <c r="E58" s="2">
        <v>3</v>
      </c>
      <c r="F58" s="2">
        <v>4</v>
      </c>
      <c r="G58" s="2">
        <v>23</v>
      </c>
      <c r="H58" s="2">
        <v>23</v>
      </c>
    </row>
    <row r="59" spans="2:8" x14ac:dyDescent="0.15">
      <c r="B59" s="2">
        <v>0</v>
      </c>
      <c r="D59" s="2" t="s">
        <v>2626</v>
      </c>
      <c r="E59" s="2">
        <v>3</v>
      </c>
      <c r="F59" s="2">
        <v>4</v>
      </c>
      <c r="H59" s="2">
        <v>76</v>
      </c>
    </row>
    <row r="60" spans="2:8" x14ac:dyDescent="0.15">
      <c r="B60" s="2">
        <v>0</v>
      </c>
      <c r="D60" s="2" t="s">
        <v>2565</v>
      </c>
      <c r="E60" s="2">
        <v>3</v>
      </c>
      <c r="F60" s="2">
        <v>4</v>
      </c>
      <c r="G60" s="2">
        <v>14</v>
      </c>
      <c r="H60" s="2">
        <v>14</v>
      </c>
    </row>
    <row r="61" spans="2:8" x14ac:dyDescent="0.15">
      <c r="B61" s="2">
        <v>0</v>
      </c>
      <c r="D61" s="2" t="s">
        <v>2578</v>
      </c>
      <c r="E61" s="2">
        <v>3</v>
      </c>
      <c r="F61" s="2">
        <v>4</v>
      </c>
      <c r="H61" s="2">
        <v>34</v>
      </c>
    </row>
    <row r="62" spans="2:8" x14ac:dyDescent="0.15">
      <c r="B62" s="2">
        <v>0</v>
      </c>
      <c r="D62" s="2" t="s">
        <v>2613</v>
      </c>
      <c r="E62" s="2">
        <v>3</v>
      </c>
      <c r="F62" s="2">
        <v>4</v>
      </c>
      <c r="H62" s="2">
        <v>62</v>
      </c>
    </row>
    <row r="63" spans="2:8" x14ac:dyDescent="0.15">
      <c r="B63" s="2">
        <v>0</v>
      </c>
      <c r="D63" s="2" t="s">
        <v>2631</v>
      </c>
      <c r="E63" s="2">
        <v>3</v>
      </c>
      <c r="F63" s="2">
        <v>4</v>
      </c>
      <c r="H63" s="2">
        <v>90</v>
      </c>
    </row>
    <row r="64" spans="2:8" x14ac:dyDescent="0.15">
      <c r="B64" s="2">
        <v>0</v>
      </c>
      <c r="D64" s="2" t="s">
        <v>2571</v>
      </c>
      <c r="E64" s="2">
        <v>3</v>
      </c>
      <c r="F64" s="2">
        <v>4</v>
      </c>
      <c r="G64" s="2">
        <v>22</v>
      </c>
      <c r="H64" s="2">
        <v>22</v>
      </c>
    </row>
    <row r="65" spans="2:8" x14ac:dyDescent="0.15">
      <c r="B65" s="2">
        <v>0</v>
      </c>
      <c r="D65" s="2" t="s">
        <v>2581</v>
      </c>
      <c r="E65" s="2">
        <v>3</v>
      </c>
      <c r="F65" s="2">
        <v>4</v>
      </c>
      <c r="H65" s="2">
        <v>26</v>
      </c>
    </row>
    <row r="66" spans="2:8" x14ac:dyDescent="0.15">
      <c r="B66" s="2">
        <v>0</v>
      </c>
      <c r="D66" s="2" t="s">
        <v>2625</v>
      </c>
      <c r="E66" s="2">
        <v>3</v>
      </c>
      <c r="F66" s="2">
        <v>4</v>
      </c>
      <c r="H66" s="2">
        <v>73</v>
      </c>
    </row>
    <row r="67" spans="2:8" x14ac:dyDescent="0.15">
      <c r="B67" s="2">
        <v>0</v>
      </c>
      <c r="D67" s="2" t="s">
        <v>2623</v>
      </c>
      <c r="E67" s="2">
        <v>3</v>
      </c>
      <c r="F67" s="2">
        <v>4</v>
      </c>
      <c r="H67" s="2">
        <v>17</v>
      </c>
    </row>
    <row r="68" spans="2:8" x14ac:dyDescent="0.15">
      <c r="B68" s="2">
        <v>0</v>
      </c>
      <c r="D68" s="2" t="s">
        <v>2567</v>
      </c>
      <c r="E68" s="2">
        <v>3</v>
      </c>
      <c r="F68" s="2">
        <v>4</v>
      </c>
      <c r="G68" s="2">
        <v>17</v>
      </c>
      <c r="H68" s="2">
        <v>75</v>
      </c>
    </row>
    <row r="69" spans="2:8" x14ac:dyDescent="0.15">
      <c r="B69" s="2">
        <v>0</v>
      </c>
      <c r="D69" s="2" t="s">
        <v>2606</v>
      </c>
      <c r="E69" s="2">
        <v>3</v>
      </c>
      <c r="F69" s="2">
        <v>4</v>
      </c>
      <c r="H69" s="2">
        <v>55</v>
      </c>
    </row>
    <row r="70" spans="2:8" x14ac:dyDescent="0.15">
      <c r="B70" s="2">
        <v>0</v>
      </c>
      <c r="D70" s="2" t="s">
        <v>2557</v>
      </c>
      <c r="E70" s="2">
        <v>3</v>
      </c>
      <c r="F70" s="2">
        <v>4</v>
      </c>
      <c r="G70" s="2">
        <v>8</v>
      </c>
      <c r="H70" s="2">
        <v>8</v>
      </c>
    </row>
    <row r="71" spans="2:8" x14ac:dyDescent="0.15">
      <c r="B71" s="2">
        <v>0</v>
      </c>
      <c r="D71" s="2" t="s">
        <v>2591</v>
      </c>
      <c r="E71" s="2">
        <v>3</v>
      </c>
      <c r="F71" s="2">
        <v>4</v>
      </c>
      <c r="H71" s="2">
        <v>39</v>
      </c>
    </row>
    <row r="72" spans="2:8" x14ac:dyDescent="0.15">
      <c r="B72" s="2">
        <v>0</v>
      </c>
      <c r="D72" s="2" t="s">
        <v>2553</v>
      </c>
      <c r="E72" s="2">
        <v>3</v>
      </c>
      <c r="F72" s="2">
        <v>4</v>
      </c>
      <c r="G72" s="2">
        <v>1</v>
      </c>
      <c r="H72" s="2">
        <v>1</v>
      </c>
    </row>
    <row r="73" spans="2:8" x14ac:dyDescent="0.15">
      <c r="B73" s="2">
        <v>0</v>
      </c>
      <c r="D73" s="2" t="s">
        <v>2563</v>
      </c>
      <c r="E73" s="2">
        <v>3</v>
      </c>
      <c r="F73" s="2">
        <v>4</v>
      </c>
      <c r="G73" s="2">
        <v>12</v>
      </c>
      <c r="H73" s="2">
        <v>12</v>
      </c>
    </row>
    <row r="74" spans="2:8" x14ac:dyDescent="0.15">
      <c r="B74" s="2">
        <v>0</v>
      </c>
      <c r="D74" s="2" t="s">
        <v>2620</v>
      </c>
      <c r="E74" s="2">
        <v>3</v>
      </c>
      <c r="F74" s="2">
        <v>4</v>
      </c>
      <c r="H74" s="2">
        <v>70</v>
      </c>
    </row>
    <row r="75" spans="2:8" x14ac:dyDescent="0.15">
      <c r="B75" s="2">
        <v>0</v>
      </c>
      <c r="D75" s="2" t="s">
        <v>2607</v>
      </c>
      <c r="E75" s="2">
        <v>3</v>
      </c>
      <c r="F75" s="2">
        <v>4</v>
      </c>
      <c r="H75" s="2">
        <v>56</v>
      </c>
    </row>
    <row r="76" spans="2:8" x14ac:dyDescent="0.15">
      <c r="B76" s="2">
        <v>0</v>
      </c>
      <c r="D76" s="2" t="s">
        <v>2629</v>
      </c>
      <c r="E76" s="2">
        <v>3</v>
      </c>
      <c r="F76" s="2">
        <v>4</v>
      </c>
      <c r="H76" s="2">
        <v>80</v>
      </c>
    </row>
    <row r="77" spans="2:8" x14ac:dyDescent="0.15">
      <c r="B77" s="2">
        <v>0</v>
      </c>
      <c r="D77" s="2" t="s">
        <v>2636</v>
      </c>
      <c r="E77" s="2">
        <v>3</v>
      </c>
      <c r="F77" s="2">
        <v>4</v>
      </c>
      <c r="H77" s="2">
        <v>86</v>
      </c>
    </row>
    <row r="78" spans="2:8" x14ac:dyDescent="0.15">
      <c r="B78" s="2">
        <v>1</v>
      </c>
      <c r="C78" s="1">
        <v>44081</v>
      </c>
      <c r="D78" s="2" t="s">
        <v>2644</v>
      </c>
      <c r="E78" s="2">
        <v>3</v>
      </c>
      <c r="F78" s="2">
        <v>4</v>
      </c>
      <c r="H78" s="2">
        <v>95</v>
      </c>
    </row>
    <row r="79" spans="2:8" x14ac:dyDescent="0.15">
      <c r="B79" s="2">
        <v>0</v>
      </c>
      <c r="D79" s="2" t="s">
        <v>2599</v>
      </c>
      <c r="E79" s="2">
        <v>3</v>
      </c>
      <c r="F79" s="2">
        <v>4</v>
      </c>
      <c r="H79" s="2">
        <v>45</v>
      </c>
    </row>
    <row r="80" spans="2:8" x14ac:dyDescent="0.15">
      <c r="B80" s="2">
        <v>0</v>
      </c>
      <c r="D80" s="2" t="s">
        <v>2645</v>
      </c>
      <c r="E80" s="2">
        <v>3</v>
      </c>
      <c r="F80" s="2">
        <v>4</v>
      </c>
      <c r="H80" s="2">
        <v>99</v>
      </c>
    </row>
    <row r="81" spans="2:8" x14ac:dyDescent="0.15">
      <c r="B81" s="2">
        <v>0</v>
      </c>
      <c r="D81" s="2" t="s">
        <v>2639</v>
      </c>
      <c r="E81" s="2">
        <v>3</v>
      </c>
      <c r="F81" s="2">
        <v>4</v>
      </c>
      <c r="H81" s="2">
        <v>89</v>
      </c>
    </row>
    <row r="82" spans="2:8" x14ac:dyDescent="0.15">
      <c r="B82" s="2">
        <v>0</v>
      </c>
      <c r="D82" s="2" t="s">
        <v>2559</v>
      </c>
      <c r="E82" s="2">
        <v>3</v>
      </c>
      <c r="F82" s="2">
        <v>4</v>
      </c>
      <c r="G82" s="2">
        <v>10</v>
      </c>
      <c r="H82" s="2">
        <v>10</v>
      </c>
    </row>
    <row r="83" spans="2:8" x14ac:dyDescent="0.15">
      <c r="B83" s="2">
        <v>0</v>
      </c>
      <c r="D83" s="2" t="s">
        <v>2594</v>
      </c>
      <c r="E83" s="2">
        <v>3</v>
      </c>
      <c r="F83" s="2">
        <v>4</v>
      </c>
      <c r="H83" s="2">
        <v>38</v>
      </c>
    </row>
    <row r="84" spans="2:8" x14ac:dyDescent="0.15">
      <c r="B84" s="2">
        <v>0</v>
      </c>
      <c r="D84" s="2" t="s">
        <v>2632</v>
      </c>
      <c r="E84" s="2">
        <v>3</v>
      </c>
      <c r="F84" s="2">
        <v>4</v>
      </c>
      <c r="H84" s="2">
        <v>83</v>
      </c>
    </row>
    <row r="85" spans="2:8" x14ac:dyDescent="0.15">
      <c r="B85" s="2">
        <v>0</v>
      </c>
      <c r="D85" s="2" t="s">
        <v>2608</v>
      </c>
      <c r="E85" s="2">
        <v>3</v>
      </c>
      <c r="F85" s="2">
        <v>4</v>
      </c>
      <c r="H85" s="2">
        <v>57</v>
      </c>
    </row>
    <row r="86" spans="2:8" x14ac:dyDescent="0.15">
      <c r="B86" s="2">
        <v>0</v>
      </c>
      <c r="D86" s="2" t="s">
        <v>2552</v>
      </c>
      <c r="E86" s="2">
        <v>3</v>
      </c>
      <c r="F86" s="2">
        <v>4</v>
      </c>
      <c r="G86" s="2">
        <v>4</v>
      </c>
      <c r="H86" s="2">
        <v>4</v>
      </c>
    </row>
    <row r="87" spans="2:8" x14ac:dyDescent="0.15">
      <c r="B87" s="2">
        <v>0</v>
      </c>
      <c r="D87" s="2" t="s">
        <v>2579</v>
      </c>
      <c r="E87" s="2">
        <v>3</v>
      </c>
      <c r="F87" s="2">
        <v>4</v>
      </c>
      <c r="H87" s="2">
        <v>28</v>
      </c>
    </row>
    <row r="88" spans="2:8" x14ac:dyDescent="0.15">
      <c r="B88" s="2">
        <v>0</v>
      </c>
      <c r="D88" s="2" t="s">
        <v>2621</v>
      </c>
      <c r="E88" s="2">
        <v>3</v>
      </c>
      <c r="F88" s="2">
        <v>4</v>
      </c>
      <c r="H88" s="2">
        <v>71</v>
      </c>
    </row>
    <row r="89" spans="2:8" x14ac:dyDescent="0.15">
      <c r="B89" s="2">
        <v>0</v>
      </c>
      <c r="D89" s="2" t="s">
        <v>2628</v>
      </c>
      <c r="E89" s="2">
        <v>3</v>
      </c>
      <c r="F89" s="2">
        <v>4</v>
      </c>
      <c r="H89" s="2">
        <v>78</v>
      </c>
    </row>
    <row r="90" spans="2:8" x14ac:dyDescent="0.15">
      <c r="B90" s="2">
        <v>0</v>
      </c>
      <c r="D90" s="2" t="s">
        <v>2641</v>
      </c>
      <c r="E90" s="2">
        <v>3</v>
      </c>
      <c r="F90" s="2">
        <v>4</v>
      </c>
      <c r="H90" s="2">
        <v>92</v>
      </c>
    </row>
    <row r="91" spans="2:8" x14ac:dyDescent="0.15">
      <c r="B91" s="2">
        <v>0</v>
      </c>
      <c r="D91" s="2" t="s">
        <v>2624</v>
      </c>
      <c r="E91" s="2">
        <v>3</v>
      </c>
      <c r="F91" s="2">
        <v>4</v>
      </c>
      <c r="H91" s="2">
        <v>74</v>
      </c>
    </row>
    <row r="92" spans="2:8" x14ac:dyDescent="0.15">
      <c r="B92" s="2">
        <v>0</v>
      </c>
      <c r="D92" s="2" t="s">
        <v>2615</v>
      </c>
      <c r="E92" s="2">
        <v>3</v>
      </c>
      <c r="F92" s="2">
        <v>4</v>
      </c>
      <c r="H92" s="2">
        <v>64</v>
      </c>
    </row>
    <row r="93" spans="2:8" x14ac:dyDescent="0.15">
      <c r="B93" s="2">
        <v>0</v>
      </c>
      <c r="D93" s="2" t="s">
        <v>2592</v>
      </c>
      <c r="E93" s="2">
        <v>3</v>
      </c>
      <c r="F93" s="2">
        <v>4</v>
      </c>
      <c r="H93" s="2">
        <v>46</v>
      </c>
    </row>
    <row r="94" spans="2:8" x14ac:dyDescent="0.15">
      <c r="B94" s="2">
        <v>0</v>
      </c>
      <c r="D94" s="2" t="s">
        <v>2558</v>
      </c>
      <c r="E94" s="2">
        <v>3</v>
      </c>
      <c r="F94" s="2">
        <v>4</v>
      </c>
      <c r="G94" s="2">
        <v>9</v>
      </c>
      <c r="H94" s="2">
        <v>9</v>
      </c>
    </row>
    <row r="95" spans="2:8" x14ac:dyDescent="0.15">
      <c r="B95" s="2">
        <v>0</v>
      </c>
      <c r="D95" s="2" t="s">
        <v>3303</v>
      </c>
      <c r="E95" s="2">
        <v>3</v>
      </c>
      <c r="F95" s="2">
        <v>4</v>
      </c>
      <c r="H95" s="2">
        <v>98</v>
      </c>
    </row>
    <row r="96" spans="2:8" x14ac:dyDescent="0.15">
      <c r="B96" s="2">
        <v>0</v>
      </c>
      <c r="D96" s="2" t="s">
        <v>2612</v>
      </c>
      <c r="E96" s="2">
        <v>3</v>
      </c>
      <c r="F96" s="2">
        <v>4</v>
      </c>
      <c r="H96" s="2">
        <v>61</v>
      </c>
    </row>
    <row r="97" spans="2:8" x14ac:dyDescent="0.15">
      <c r="B97" s="2">
        <v>0</v>
      </c>
      <c r="D97" s="2" t="s">
        <v>2568</v>
      </c>
      <c r="E97" s="2">
        <v>3</v>
      </c>
      <c r="F97" s="2">
        <v>4</v>
      </c>
      <c r="G97" s="2">
        <v>19</v>
      </c>
      <c r="H97" s="2">
        <v>19</v>
      </c>
    </row>
    <row r="98" spans="2:8" x14ac:dyDescent="0.15">
      <c r="B98" s="2">
        <v>0</v>
      </c>
      <c r="D98" s="2" t="s">
        <v>2619</v>
      </c>
      <c r="E98" s="2">
        <v>3</v>
      </c>
      <c r="F98" s="2">
        <v>4</v>
      </c>
      <c r="H98" s="2">
        <v>81</v>
      </c>
    </row>
    <row r="99" spans="2:8" x14ac:dyDescent="0.15">
      <c r="B99" s="2">
        <v>0</v>
      </c>
      <c r="D99" s="2" t="s">
        <v>2556</v>
      </c>
      <c r="E99" s="2">
        <v>3</v>
      </c>
      <c r="F99" s="2">
        <v>4</v>
      </c>
      <c r="G99" s="2">
        <v>7</v>
      </c>
      <c r="H99" s="2">
        <v>7</v>
      </c>
    </row>
    <row r="100" spans="2:8" x14ac:dyDescent="0.15">
      <c r="B100" s="2">
        <v>0</v>
      </c>
      <c r="D100" s="2" t="s">
        <v>2593</v>
      </c>
      <c r="E100" s="2">
        <v>3</v>
      </c>
      <c r="F100" s="2">
        <v>4</v>
      </c>
      <c r="H100" s="2">
        <v>53</v>
      </c>
    </row>
    <row r="101" spans="2:8" x14ac:dyDescent="0.15">
      <c r="B101" s="2">
        <v>0</v>
      </c>
      <c r="D101" s="2" t="s">
        <v>2633</v>
      </c>
      <c r="E101" s="2">
        <v>3</v>
      </c>
      <c r="F101" s="2">
        <v>4</v>
      </c>
      <c r="H101" s="2">
        <v>93</v>
      </c>
    </row>
    <row r="102" spans="2:8" x14ac:dyDescent="0.15">
      <c r="B102" s="2">
        <v>0</v>
      </c>
      <c r="D102" s="2" t="s">
        <v>2584</v>
      </c>
      <c r="E102" s="2">
        <v>3</v>
      </c>
      <c r="F102" s="2">
        <v>4</v>
      </c>
      <c r="H102" s="2">
        <v>32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3.8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COUNTIF(Lv3L5T1[最后一次忘记的日期],"="&amp;C1)/D1</f>
        <v>0.01</v>
      </c>
      <c r="C1" s="1">
        <v>44084</v>
      </c>
      <c r="D1" s="2">
        <f>COUNTA(Lv3L5T1[word])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3298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3461</v>
      </c>
      <c r="J2" s="2" t="s">
        <v>3270</v>
      </c>
    </row>
    <row r="3" spans="1:10" x14ac:dyDescent="0.15">
      <c r="B3" s="2">
        <v>0</v>
      </c>
      <c r="D3" s="2" t="s">
        <v>2657</v>
      </c>
      <c r="E3" s="2">
        <v>3</v>
      </c>
      <c r="F3" s="2">
        <v>5</v>
      </c>
      <c r="G3" s="2">
        <v>8</v>
      </c>
      <c r="H3" s="2">
        <v>34</v>
      </c>
    </row>
    <row r="4" spans="1:10" x14ac:dyDescent="0.15">
      <c r="B4" s="2">
        <v>0</v>
      </c>
      <c r="D4" s="2" t="s">
        <v>2673</v>
      </c>
      <c r="E4" s="2">
        <v>3</v>
      </c>
      <c r="F4" s="2">
        <v>5</v>
      </c>
      <c r="G4" s="2">
        <v>32</v>
      </c>
      <c r="H4" s="2">
        <v>36</v>
      </c>
    </row>
    <row r="5" spans="1:10" x14ac:dyDescent="0.15">
      <c r="B5" s="2">
        <v>0</v>
      </c>
      <c r="D5" s="2" t="s">
        <v>2659</v>
      </c>
      <c r="E5" s="2">
        <v>3</v>
      </c>
      <c r="F5" s="2">
        <v>5</v>
      </c>
      <c r="G5" s="2">
        <v>14</v>
      </c>
      <c r="H5" s="2">
        <v>35</v>
      </c>
    </row>
    <row r="6" spans="1:10" x14ac:dyDescent="0.15">
      <c r="B6" s="2">
        <v>0</v>
      </c>
      <c r="D6" s="2" t="s">
        <v>2674</v>
      </c>
      <c r="E6" s="2">
        <v>3</v>
      </c>
      <c r="F6" s="2">
        <v>5</v>
      </c>
      <c r="G6" s="2">
        <v>29</v>
      </c>
      <c r="H6" s="2">
        <v>36</v>
      </c>
    </row>
    <row r="7" spans="1:10" x14ac:dyDescent="0.15">
      <c r="B7" s="2">
        <v>0</v>
      </c>
      <c r="D7" s="2" t="s">
        <v>2669</v>
      </c>
      <c r="E7" s="2">
        <v>3</v>
      </c>
      <c r="F7" s="2">
        <v>5</v>
      </c>
      <c r="G7" s="2">
        <v>20</v>
      </c>
      <c r="H7" s="2">
        <v>35</v>
      </c>
    </row>
    <row r="8" spans="1:10" x14ac:dyDescent="0.15">
      <c r="B8" s="2">
        <v>0</v>
      </c>
      <c r="D8" s="2" t="s">
        <v>2746</v>
      </c>
      <c r="E8" s="2">
        <v>3</v>
      </c>
      <c r="F8" s="2">
        <v>5</v>
      </c>
      <c r="G8" s="2">
        <v>99</v>
      </c>
      <c r="H8" s="2">
        <v>41</v>
      </c>
    </row>
    <row r="9" spans="1:10" x14ac:dyDescent="0.15">
      <c r="B9" s="2">
        <v>0</v>
      </c>
      <c r="D9" s="2" t="s">
        <v>2648</v>
      </c>
      <c r="E9" s="2">
        <v>3</v>
      </c>
      <c r="F9" s="2">
        <v>5</v>
      </c>
      <c r="G9" s="2">
        <v>7</v>
      </c>
      <c r="H9" s="2">
        <v>34</v>
      </c>
    </row>
    <row r="10" spans="1:10" x14ac:dyDescent="0.15">
      <c r="B10" s="2">
        <v>0</v>
      </c>
      <c r="D10" s="2" t="s">
        <v>2670</v>
      </c>
      <c r="E10" s="2">
        <v>3</v>
      </c>
      <c r="F10" s="2">
        <v>5</v>
      </c>
      <c r="G10" s="2">
        <v>21</v>
      </c>
      <c r="H10" s="2">
        <v>35</v>
      </c>
    </row>
    <row r="11" spans="1:10" x14ac:dyDescent="0.15">
      <c r="B11" s="2">
        <v>0</v>
      </c>
      <c r="D11" s="2" t="s">
        <v>2722</v>
      </c>
      <c r="E11" s="2">
        <v>3</v>
      </c>
      <c r="F11" s="2">
        <v>5</v>
      </c>
      <c r="G11" s="2">
        <v>72</v>
      </c>
      <c r="H11" s="2">
        <v>39</v>
      </c>
    </row>
    <row r="12" spans="1:10" x14ac:dyDescent="0.15">
      <c r="B12" s="2">
        <v>0</v>
      </c>
      <c r="D12" s="2" t="s">
        <v>2655</v>
      </c>
      <c r="E12" s="2">
        <v>3</v>
      </c>
      <c r="F12" s="2">
        <v>5</v>
      </c>
      <c r="G12" s="2">
        <v>5</v>
      </c>
      <c r="H12" s="2">
        <v>34</v>
      </c>
    </row>
    <row r="13" spans="1:10" x14ac:dyDescent="0.15">
      <c r="B13" s="2">
        <v>0</v>
      </c>
      <c r="D13" s="2" t="s">
        <v>2720</v>
      </c>
      <c r="E13" s="2">
        <v>3</v>
      </c>
      <c r="F13" s="2">
        <v>5</v>
      </c>
      <c r="G13" s="2">
        <v>70</v>
      </c>
      <c r="H13" s="2">
        <v>39</v>
      </c>
    </row>
    <row r="14" spans="1:10" x14ac:dyDescent="0.15">
      <c r="B14" s="2">
        <v>0</v>
      </c>
      <c r="D14" s="2" t="s">
        <v>2682</v>
      </c>
      <c r="E14" s="2">
        <v>3</v>
      </c>
      <c r="F14" s="2">
        <v>5</v>
      </c>
      <c r="G14" s="2">
        <v>34</v>
      </c>
      <c r="H14" s="2">
        <v>36</v>
      </c>
    </row>
    <row r="15" spans="1:10" x14ac:dyDescent="0.15">
      <c r="B15" s="2">
        <v>0</v>
      </c>
      <c r="D15" s="2" t="s">
        <v>2727</v>
      </c>
      <c r="E15" s="2">
        <v>3</v>
      </c>
      <c r="F15" s="2">
        <v>5</v>
      </c>
      <c r="G15" s="2">
        <v>79</v>
      </c>
      <c r="H15" s="2">
        <v>39</v>
      </c>
    </row>
    <row r="16" spans="1:10" x14ac:dyDescent="0.15">
      <c r="B16" s="2">
        <v>0</v>
      </c>
      <c r="D16" s="2" t="s">
        <v>2708</v>
      </c>
      <c r="E16" s="2">
        <v>3</v>
      </c>
      <c r="F16" s="2">
        <v>5</v>
      </c>
      <c r="G16" s="2">
        <v>61</v>
      </c>
      <c r="H16" s="2">
        <v>38</v>
      </c>
    </row>
    <row r="17" spans="2:8" x14ac:dyDescent="0.15">
      <c r="B17" s="2">
        <v>0</v>
      </c>
      <c r="D17" s="2" t="s">
        <v>2740</v>
      </c>
      <c r="E17" s="2">
        <v>3</v>
      </c>
      <c r="F17" s="2">
        <v>5</v>
      </c>
      <c r="G17" s="2">
        <v>89</v>
      </c>
      <c r="H17" s="2">
        <v>40</v>
      </c>
    </row>
    <row r="18" spans="2:8" x14ac:dyDescent="0.15">
      <c r="B18" s="2">
        <v>0</v>
      </c>
      <c r="D18" s="2" t="s">
        <v>2651</v>
      </c>
      <c r="E18" s="2">
        <v>3</v>
      </c>
      <c r="F18" s="2">
        <v>5</v>
      </c>
      <c r="G18" s="2">
        <v>1</v>
      </c>
      <c r="H18" s="2">
        <v>34</v>
      </c>
    </row>
    <row r="19" spans="2:8" x14ac:dyDescent="0.15">
      <c r="B19" s="2">
        <v>0</v>
      </c>
      <c r="D19" s="2" t="s">
        <v>2736</v>
      </c>
      <c r="E19" s="2">
        <v>3</v>
      </c>
      <c r="F19" s="2">
        <v>5</v>
      </c>
      <c r="G19" s="2">
        <v>82</v>
      </c>
      <c r="H19" s="2">
        <v>40</v>
      </c>
    </row>
    <row r="20" spans="2:8" x14ac:dyDescent="0.15">
      <c r="B20" s="2">
        <v>0</v>
      </c>
      <c r="D20" s="2" t="s">
        <v>2729</v>
      </c>
      <c r="E20" s="2">
        <v>3</v>
      </c>
      <c r="F20" s="2">
        <v>5</v>
      </c>
      <c r="G20" s="2">
        <v>90</v>
      </c>
      <c r="H20" s="2">
        <v>40</v>
      </c>
    </row>
    <row r="21" spans="2:8" x14ac:dyDescent="0.15">
      <c r="B21" s="2">
        <v>0</v>
      </c>
      <c r="D21" s="2" t="s">
        <v>2711</v>
      </c>
      <c r="E21" s="2">
        <v>3</v>
      </c>
      <c r="F21" s="2">
        <v>5</v>
      </c>
      <c r="G21" s="2">
        <v>64</v>
      </c>
      <c r="H21" s="2">
        <v>38</v>
      </c>
    </row>
    <row r="22" spans="2:8" x14ac:dyDescent="0.15">
      <c r="B22" s="2">
        <v>0</v>
      </c>
      <c r="D22" s="2" t="s">
        <v>2696</v>
      </c>
      <c r="E22" s="2">
        <v>3</v>
      </c>
      <c r="F22" s="2">
        <v>5</v>
      </c>
      <c r="G22" s="2">
        <v>47</v>
      </c>
      <c r="H22" s="2">
        <v>37</v>
      </c>
    </row>
    <row r="23" spans="2:8" x14ac:dyDescent="0.15">
      <c r="B23" s="2">
        <v>0</v>
      </c>
      <c r="D23" s="2" t="s">
        <v>2707</v>
      </c>
      <c r="E23" s="2">
        <v>3</v>
      </c>
      <c r="F23" s="2">
        <v>5</v>
      </c>
      <c r="G23" s="2">
        <v>58</v>
      </c>
      <c r="H23" s="2">
        <v>38</v>
      </c>
    </row>
    <row r="24" spans="2:8" x14ac:dyDescent="0.15">
      <c r="B24" s="2">
        <v>0</v>
      </c>
      <c r="D24" s="2" t="s">
        <v>2730</v>
      </c>
      <c r="E24" s="2">
        <v>3</v>
      </c>
      <c r="F24" s="2">
        <v>5</v>
      </c>
      <c r="G24" s="2">
        <v>96</v>
      </c>
      <c r="H24" s="2">
        <v>40</v>
      </c>
    </row>
    <row r="25" spans="2:8" x14ac:dyDescent="0.15">
      <c r="B25" s="2">
        <v>0</v>
      </c>
      <c r="D25" s="2" t="s">
        <v>2695</v>
      </c>
      <c r="E25" s="2">
        <v>3</v>
      </c>
      <c r="F25" s="2">
        <v>5</v>
      </c>
      <c r="G25" s="2">
        <v>46</v>
      </c>
      <c r="H25" s="2">
        <v>37</v>
      </c>
    </row>
    <row r="26" spans="2:8" x14ac:dyDescent="0.15">
      <c r="B26" s="2">
        <v>0</v>
      </c>
      <c r="D26" s="2" t="s">
        <v>2737</v>
      </c>
      <c r="E26" s="2">
        <v>3</v>
      </c>
      <c r="F26" s="2">
        <v>5</v>
      </c>
      <c r="G26" s="2">
        <v>85</v>
      </c>
      <c r="H26" s="2">
        <v>40</v>
      </c>
    </row>
    <row r="27" spans="2:8" x14ac:dyDescent="0.15">
      <c r="B27" s="2">
        <v>0</v>
      </c>
      <c r="D27" s="2" t="s">
        <v>2731</v>
      </c>
      <c r="E27" s="2">
        <v>3</v>
      </c>
      <c r="F27" s="2">
        <v>5</v>
      </c>
      <c r="G27" s="2">
        <v>83</v>
      </c>
      <c r="H27" s="2">
        <v>40</v>
      </c>
    </row>
    <row r="28" spans="2:8" x14ac:dyDescent="0.15">
      <c r="B28" s="2">
        <v>0</v>
      </c>
      <c r="D28" s="2" t="s">
        <v>2728</v>
      </c>
      <c r="E28" s="2">
        <v>3</v>
      </c>
      <c r="F28" s="2">
        <v>5</v>
      </c>
      <c r="G28" s="2">
        <v>81</v>
      </c>
      <c r="H28" s="2">
        <v>39</v>
      </c>
    </row>
    <row r="29" spans="2:8" x14ac:dyDescent="0.15">
      <c r="B29" s="2">
        <v>0</v>
      </c>
      <c r="D29" s="2" t="s">
        <v>2697</v>
      </c>
      <c r="E29" s="2">
        <v>3</v>
      </c>
      <c r="F29" s="2">
        <v>5</v>
      </c>
      <c r="G29" s="2">
        <v>48</v>
      </c>
      <c r="H29" s="2">
        <v>37</v>
      </c>
    </row>
    <row r="30" spans="2:8" x14ac:dyDescent="0.15">
      <c r="B30" s="2">
        <v>0</v>
      </c>
      <c r="D30" s="2" t="s">
        <v>2679</v>
      </c>
      <c r="E30" s="2">
        <v>3</v>
      </c>
      <c r="F30" s="2">
        <v>5</v>
      </c>
      <c r="G30" s="2">
        <v>26</v>
      </c>
      <c r="H30" s="2">
        <v>36</v>
      </c>
    </row>
    <row r="31" spans="2:8" x14ac:dyDescent="0.15">
      <c r="B31" s="2">
        <v>0</v>
      </c>
      <c r="D31" s="2" t="s">
        <v>2667</v>
      </c>
      <c r="E31" s="2">
        <v>3</v>
      </c>
      <c r="F31" s="2">
        <v>5</v>
      </c>
      <c r="G31" s="2">
        <v>15</v>
      </c>
      <c r="H31" s="2">
        <v>35</v>
      </c>
    </row>
    <row r="32" spans="2:8" x14ac:dyDescent="0.15">
      <c r="B32" s="2">
        <v>0</v>
      </c>
      <c r="D32" s="2" t="s">
        <v>2714</v>
      </c>
      <c r="E32" s="2">
        <v>3</v>
      </c>
      <c r="F32" s="2">
        <v>5</v>
      </c>
      <c r="G32" s="2">
        <v>67</v>
      </c>
      <c r="H32" s="2">
        <v>38</v>
      </c>
    </row>
    <row r="33" spans="2:8" x14ac:dyDescent="0.15">
      <c r="B33" s="2">
        <v>0</v>
      </c>
      <c r="D33" s="2" t="s">
        <v>2715</v>
      </c>
      <c r="E33" s="2">
        <v>3</v>
      </c>
      <c r="F33" s="2">
        <v>5</v>
      </c>
      <c r="G33" s="2">
        <v>73</v>
      </c>
      <c r="H33" s="2">
        <v>39</v>
      </c>
    </row>
    <row r="34" spans="2:8" x14ac:dyDescent="0.15">
      <c r="B34" s="2">
        <v>0</v>
      </c>
      <c r="D34" s="2" t="s">
        <v>2686</v>
      </c>
      <c r="E34" s="2">
        <v>3</v>
      </c>
      <c r="F34" s="2">
        <v>5</v>
      </c>
      <c r="G34" s="2">
        <v>38</v>
      </c>
      <c r="H34" s="2">
        <v>36</v>
      </c>
    </row>
    <row r="35" spans="2:8" x14ac:dyDescent="0.15">
      <c r="B35" s="2">
        <v>0</v>
      </c>
      <c r="D35" s="2" t="s">
        <v>2723</v>
      </c>
      <c r="E35" s="2">
        <v>3</v>
      </c>
      <c r="F35" s="2">
        <v>5</v>
      </c>
      <c r="G35" s="2">
        <v>74</v>
      </c>
      <c r="H35" s="2">
        <v>39</v>
      </c>
    </row>
    <row r="36" spans="2:8" x14ac:dyDescent="0.15">
      <c r="B36" s="2">
        <v>0</v>
      </c>
      <c r="D36" s="2" t="s">
        <v>2704</v>
      </c>
      <c r="E36" s="2">
        <v>3</v>
      </c>
      <c r="F36" s="2">
        <v>5</v>
      </c>
      <c r="G36" s="2">
        <v>54</v>
      </c>
      <c r="H36" s="2">
        <v>38</v>
      </c>
    </row>
    <row r="37" spans="2:8" x14ac:dyDescent="0.15">
      <c r="B37" s="2">
        <v>0</v>
      </c>
      <c r="D37" s="2" t="s">
        <v>2693</v>
      </c>
      <c r="E37" s="2">
        <v>3</v>
      </c>
      <c r="F37" s="2">
        <v>5</v>
      </c>
      <c r="G37" s="2">
        <v>43</v>
      </c>
      <c r="H37" s="2">
        <v>37</v>
      </c>
    </row>
    <row r="38" spans="2:8" x14ac:dyDescent="0.15">
      <c r="B38" s="2">
        <v>0</v>
      </c>
      <c r="D38" s="2" t="s">
        <v>2654</v>
      </c>
      <c r="E38" s="2">
        <v>3</v>
      </c>
      <c r="F38" s="2">
        <v>5</v>
      </c>
      <c r="G38" s="2">
        <v>4</v>
      </c>
      <c r="H38" s="2">
        <v>34</v>
      </c>
    </row>
    <row r="39" spans="2:8" x14ac:dyDescent="0.15">
      <c r="B39" s="2">
        <v>0</v>
      </c>
      <c r="D39" s="2" t="s">
        <v>2666</v>
      </c>
      <c r="E39" s="2">
        <v>3</v>
      </c>
      <c r="F39" s="2">
        <v>5</v>
      </c>
      <c r="G39" s="2">
        <v>12</v>
      </c>
      <c r="H39" s="2">
        <v>35</v>
      </c>
    </row>
    <row r="40" spans="2:8" x14ac:dyDescent="0.15">
      <c r="B40" s="2">
        <v>0</v>
      </c>
      <c r="D40" s="2" t="s">
        <v>2680</v>
      </c>
      <c r="E40" s="2">
        <v>3</v>
      </c>
      <c r="F40" s="2">
        <v>5</v>
      </c>
      <c r="G40" s="2">
        <v>30</v>
      </c>
      <c r="H40" s="2">
        <v>36</v>
      </c>
    </row>
    <row r="41" spans="2:8" x14ac:dyDescent="0.15">
      <c r="B41" s="2">
        <v>0</v>
      </c>
      <c r="D41" s="2" t="s">
        <v>2660</v>
      </c>
      <c r="E41" s="2">
        <v>3</v>
      </c>
      <c r="F41" s="2">
        <v>5</v>
      </c>
      <c r="G41" s="2">
        <v>25</v>
      </c>
      <c r="H41" s="2">
        <v>35</v>
      </c>
    </row>
    <row r="42" spans="2:8" x14ac:dyDescent="0.15">
      <c r="B42" s="2">
        <v>1</v>
      </c>
      <c r="C42" s="1">
        <v>44084</v>
      </c>
      <c r="D42" s="2" t="s">
        <v>2701</v>
      </c>
      <c r="E42" s="2">
        <v>3</v>
      </c>
      <c r="F42" s="2">
        <v>5</v>
      </c>
      <c r="G42" s="2">
        <v>60</v>
      </c>
      <c r="H42" s="2">
        <v>38</v>
      </c>
    </row>
    <row r="43" spans="2:8" x14ac:dyDescent="0.15">
      <c r="B43" s="2">
        <v>0</v>
      </c>
      <c r="D43" s="2" t="s">
        <v>2739</v>
      </c>
      <c r="E43" s="2">
        <v>3</v>
      </c>
      <c r="F43" s="2">
        <v>5</v>
      </c>
      <c r="G43" s="2">
        <v>88</v>
      </c>
      <c r="H43" s="2">
        <v>40</v>
      </c>
    </row>
    <row r="44" spans="2:8" x14ac:dyDescent="0.15">
      <c r="B44" s="2">
        <v>0</v>
      </c>
      <c r="D44" s="2" t="s">
        <v>2661</v>
      </c>
      <c r="E44" s="2">
        <v>3</v>
      </c>
      <c r="F44" s="2">
        <v>5</v>
      </c>
      <c r="G44" s="2">
        <v>19</v>
      </c>
      <c r="H44" s="2">
        <v>35</v>
      </c>
    </row>
    <row r="45" spans="2:8" x14ac:dyDescent="0.15">
      <c r="B45" s="2">
        <v>0</v>
      </c>
      <c r="D45" s="2" t="s">
        <v>2689</v>
      </c>
      <c r="E45" s="2">
        <v>3</v>
      </c>
      <c r="F45" s="2">
        <v>5</v>
      </c>
      <c r="G45" s="2">
        <v>50</v>
      </c>
      <c r="H45" s="2">
        <v>37</v>
      </c>
    </row>
    <row r="46" spans="2:8" x14ac:dyDescent="0.15">
      <c r="B46" s="2">
        <v>0</v>
      </c>
      <c r="D46" s="2" t="s">
        <v>2706</v>
      </c>
      <c r="E46" s="2">
        <v>3</v>
      </c>
      <c r="F46" s="2">
        <v>5</v>
      </c>
      <c r="G46" s="2">
        <v>56</v>
      </c>
      <c r="H46" s="2">
        <v>38</v>
      </c>
    </row>
    <row r="47" spans="2:8" x14ac:dyDescent="0.15">
      <c r="B47" s="2">
        <v>0</v>
      </c>
      <c r="D47" s="2" t="s">
        <v>2690</v>
      </c>
      <c r="E47" s="2">
        <v>3</v>
      </c>
      <c r="F47" s="2">
        <v>5</v>
      </c>
      <c r="G47" s="2">
        <v>44</v>
      </c>
      <c r="H47" s="2">
        <v>37</v>
      </c>
    </row>
    <row r="48" spans="2:8" x14ac:dyDescent="0.15">
      <c r="B48" s="2">
        <v>0</v>
      </c>
      <c r="D48" s="2" t="s">
        <v>2672</v>
      </c>
      <c r="E48" s="2">
        <v>3</v>
      </c>
      <c r="F48" s="2">
        <v>5</v>
      </c>
      <c r="G48" s="2">
        <v>23</v>
      </c>
      <c r="H48" s="2">
        <v>35</v>
      </c>
    </row>
    <row r="49" spans="2:8" x14ac:dyDescent="0.15">
      <c r="B49" s="2">
        <v>0</v>
      </c>
      <c r="D49" s="2" t="s">
        <v>2675</v>
      </c>
      <c r="E49" s="2">
        <v>3</v>
      </c>
      <c r="F49" s="2">
        <v>5</v>
      </c>
      <c r="G49" s="2">
        <v>40</v>
      </c>
      <c r="H49" s="2">
        <v>36</v>
      </c>
    </row>
    <row r="50" spans="2:8" x14ac:dyDescent="0.15">
      <c r="B50" s="2">
        <v>0</v>
      </c>
      <c r="D50" s="2" t="s">
        <v>2668</v>
      </c>
      <c r="E50" s="2">
        <v>3</v>
      </c>
      <c r="F50" s="2">
        <v>5</v>
      </c>
      <c r="G50" s="2">
        <v>17</v>
      </c>
      <c r="H50" s="2">
        <v>35</v>
      </c>
    </row>
    <row r="51" spans="2:8" x14ac:dyDescent="0.15">
      <c r="B51" s="2">
        <v>0</v>
      </c>
      <c r="D51" s="2" t="s">
        <v>2692</v>
      </c>
      <c r="E51" s="2">
        <v>3</v>
      </c>
      <c r="F51" s="2">
        <v>5</v>
      </c>
      <c r="G51" s="2">
        <v>42</v>
      </c>
      <c r="H51" s="2">
        <v>37</v>
      </c>
    </row>
    <row r="52" spans="2:8" x14ac:dyDescent="0.15">
      <c r="B52" s="2">
        <v>0</v>
      </c>
      <c r="D52" s="2" t="s">
        <v>2658</v>
      </c>
      <c r="E52" s="2">
        <v>3</v>
      </c>
      <c r="F52" s="2">
        <v>5</v>
      </c>
      <c r="G52" s="2">
        <v>9</v>
      </c>
      <c r="H52" s="2">
        <v>34</v>
      </c>
    </row>
    <row r="53" spans="2:8" x14ac:dyDescent="0.15">
      <c r="B53" s="2">
        <v>0</v>
      </c>
      <c r="D53" s="2" t="s">
        <v>2702</v>
      </c>
      <c r="E53" s="2">
        <v>3</v>
      </c>
      <c r="F53" s="2">
        <v>5</v>
      </c>
      <c r="G53" s="2">
        <v>57</v>
      </c>
      <c r="H53" s="2">
        <v>38</v>
      </c>
    </row>
    <row r="54" spans="2:8" x14ac:dyDescent="0.15">
      <c r="B54" s="2">
        <v>0</v>
      </c>
      <c r="D54" s="2" t="s">
        <v>2719</v>
      </c>
      <c r="E54" s="2">
        <v>3</v>
      </c>
      <c r="F54" s="2">
        <v>5</v>
      </c>
      <c r="G54" s="2">
        <v>69</v>
      </c>
      <c r="H54" s="2">
        <v>39</v>
      </c>
    </row>
    <row r="55" spans="2:8" x14ac:dyDescent="0.15">
      <c r="B55" s="2">
        <v>0</v>
      </c>
      <c r="D55" s="2" t="s">
        <v>2653</v>
      </c>
      <c r="E55" s="2">
        <v>3</v>
      </c>
      <c r="F55" s="2">
        <v>5</v>
      </c>
      <c r="G55" s="2">
        <v>3</v>
      </c>
      <c r="H55" s="2">
        <v>34</v>
      </c>
    </row>
    <row r="56" spans="2:8" x14ac:dyDescent="0.15">
      <c r="B56" s="2">
        <v>0</v>
      </c>
      <c r="D56" s="2" t="s">
        <v>2676</v>
      </c>
      <c r="E56" s="2">
        <v>3</v>
      </c>
      <c r="F56" s="2">
        <v>5</v>
      </c>
      <c r="G56" s="2">
        <v>31</v>
      </c>
      <c r="H56" s="2">
        <v>36</v>
      </c>
    </row>
    <row r="57" spans="2:8" x14ac:dyDescent="0.15">
      <c r="B57" s="2">
        <v>0</v>
      </c>
      <c r="D57" s="2" t="s">
        <v>2662</v>
      </c>
      <c r="E57" s="2">
        <v>3</v>
      </c>
      <c r="F57" s="2">
        <v>5</v>
      </c>
      <c r="G57" s="2">
        <v>16</v>
      </c>
      <c r="H57" s="2">
        <v>35</v>
      </c>
    </row>
    <row r="58" spans="2:8" x14ac:dyDescent="0.15">
      <c r="B58" s="2">
        <v>0</v>
      </c>
      <c r="D58" s="2" t="s">
        <v>2683</v>
      </c>
      <c r="E58" s="2">
        <v>3</v>
      </c>
      <c r="F58" s="2">
        <v>5</v>
      </c>
      <c r="G58" s="2">
        <v>35</v>
      </c>
      <c r="H58" s="2">
        <v>36</v>
      </c>
    </row>
    <row r="59" spans="2:8" x14ac:dyDescent="0.15">
      <c r="B59" s="2">
        <v>0</v>
      </c>
      <c r="D59" s="2" t="s">
        <v>2694</v>
      </c>
      <c r="E59" s="2">
        <v>3</v>
      </c>
      <c r="F59" s="2">
        <v>5</v>
      </c>
      <c r="G59" s="2">
        <v>45</v>
      </c>
      <c r="H59" s="2">
        <v>37</v>
      </c>
    </row>
    <row r="60" spans="2:8" x14ac:dyDescent="0.15">
      <c r="B60" s="2">
        <v>0</v>
      </c>
      <c r="D60" s="2" t="s">
        <v>2745</v>
      </c>
      <c r="E60" s="2">
        <v>3</v>
      </c>
      <c r="F60" s="2">
        <v>5</v>
      </c>
      <c r="G60" s="2">
        <v>98</v>
      </c>
      <c r="H60" s="2">
        <v>41</v>
      </c>
    </row>
    <row r="61" spans="2:8" x14ac:dyDescent="0.15">
      <c r="B61" s="2">
        <v>0</v>
      </c>
      <c r="D61" s="2" t="s">
        <v>2677</v>
      </c>
      <c r="E61" s="2">
        <v>3</v>
      </c>
      <c r="F61" s="2">
        <v>5</v>
      </c>
      <c r="G61" s="2">
        <v>27</v>
      </c>
      <c r="H61" s="2">
        <v>36</v>
      </c>
    </row>
    <row r="62" spans="2:8" x14ac:dyDescent="0.15">
      <c r="B62" s="2">
        <v>0</v>
      </c>
      <c r="D62" s="2" t="s">
        <v>2732</v>
      </c>
      <c r="E62" s="2">
        <v>3</v>
      </c>
      <c r="F62" s="2">
        <v>5</v>
      </c>
      <c r="G62" s="2">
        <v>94</v>
      </c>
      <c r="H62" s="2">
        <v>40</v>
      </c>
    </row>
    <row r="63" spans="2:8" x14ac:dyDescent="0.15">
      <c r="B63" s="2">
        <v>0</v>
      </c>
      <c r="D63" s="2" t="s">
        <v>2744</v>
      </c>
      <c r="E63" s="2">
        <v>3</v>
      </c>
      <c r="F63" s="2">
        <v>5</v>
      </c>
      <c r="G63" s="2">
        <v>97</v>
      </c>
      <c r="H63" s="2">
        <v>41</v>
      </c>
    </row>
    <row r="64" spans="2:8" x14ac:dyDescent="0.15">
      <c r="B64" s="2">
        <v>0</v>
      </c>
      <c r="D64" s="2" t="s">
        <v>2671</v>
      </c>
      <c r="E64" s="2">
        <v>3</v>
      </c>
      <c r="F64" s="2">
        <v>5</v>
      </c>
      <c r="G64" s="2">
        <v>22</v>
      </c>
      <c r="H64" s="2">
        <v>35</v>
      </c>
    </row>
    <row r="65" spans="2:8" x14ac:dyDescent="0.15">
      <c r="B65" s="2">
        <v>0</v>
      </c>
      <c r="D65" s="2" t="s">
        <v>2656</v>
      </c>
      <c r="E65" s="2">
        <v>3</v>
      </c>
      <c r="F65" s="2">
        <v>5</v>
      </c>
      <c r="G65" s="2">
        <v>6</v>
      </c>
      <c r="H65" s="2">
        <v>34</v>
      </c>
    </row>
    <row r="66" spans="2:8" x14ac:dyDescent="0.15">
      <c r="B66" s="2">
        <v>0</v>
      </c>
      <c r="D66" s="2" t="s">
        <v>2687</v>
      </c>
      <c r="E66" s="2">
        <v>3</v>
      </c>
      <c r="F66" s="2">
        <v>5</v>
      </c>
      <c r="G66" s="2">
        <v>39</v>
      </c>
      <c r="H66" s="2">
        <v>36</v>
      </c>
    </row>
    <row r="67" spans="2:8" x14ac:dyDescent="0.15">
      <c r="B67" s="2">
        <v>0</v>
      </c>
      <c r="D67" s="2" t="s">
        <v>2705</v>
      </c>
      <c r="E67" s="2">
        <v>3</v>
      </c>
      <c r="F67" s="2">
        <v>5</v>
      </c>
      <c r="G67" s="2">
        <v>55</v>
      </c>
      <c r="H67" s="2">
        <v>38</v>
      </c>
    </row>
    <row r="68" spans="2:8" x14ac:dyDescent="0.15">
      <c r="B68" s="2">
        <v>0</v>
      </c>
      <c r="D68" s="2" t="s">
        <v>2725</v>
      </c>
      <c r="E68" s="2">
        <v>3</v>
      </c>
      <c r="F68" s="2">
        <v>5</v>
      </c>
      <c r="G68" s="2">
        <v>76</v>
      </c>
      <c r="H68" s="2">
        <v>39</v>
      </c>
    </row>
    <row r="69" spans="2:8" x14ac:dyDescent="0.15">
      <c r="B69" s="2">
        <v>0</v>
      </c>
      <c r="D69" s="2" t="s">
        <v>2710</v>
      </c>
      <c r="E69" s="2">
        <v>3</v>
      </c>
      <c r="F69" s="2">
        <v>5</v>
      </c>
      <c r="G69" s="2">
        <v>63</v>
      </c>
      <c r="H69" s="2">
        <v>38</v>
      </c>
    </row>
    <row r="70" spans="2:8" x14ac:dyDescent="0.15">
      <c r="B70" s="2">
        <v>0</v>
      </c>
      <c r="D70" s="2" t="s">
        <v>2663</v>
      </c>
      <c r="E70" s="2">
        <v>3</v>
      </c>
      <c r="F70" s="2">
        <v>5</v>
      </c>
      <c r="G70" s="2">
        <v>13</v>
      </c>
      <c r="H70" s="2">
        <v>35</v>
      </c>
    </row>
    <row r="71" spans="2:8" x14ac:dyDescent="0.15">
      <c r="B71" s="2">
        <v>0</v>
      </c>
      <c r="D71" s="2" t="s">
        <v>2747</v>
      </c>
      <c r="E71" s="2">
        <v>3</v>
      </c>
      <c r="F71" s="2">
        <v>5</v>
      </c>
      <c r="G71" s="2">
        <v>100</v>
      </c>
      <c r="H71" s="2">
        <v>41</v>
      </c>
    </row>
    <row r="72" spans="2:8" x14ac:dyDescent="0.15">
      <c r="B72" s="2">
        <v>0</v>
      </c>
      <c r="D72" s="2" t="s">
        <v>2698</v>
      </c>
      <c r="E72" s="2">
        <v>3</v>
      </c>
      <c r="F72" s="2">
        <v>5</v>
      </c>
      <c r="G72" s="2">
        <v>49</v>
      </c>
      <c r="H72" s="2">
        <v>37</v>
      </c>
    </row>
    <row r="73" spans="2:8" x14ac:dyDescent="0.15">
      <c r="B73" s="2">
        <v>0</v>
      </c>
      <c r="D73" s="2" t="s">
        <v>2649</v>
      </c>
      <c r="E73" s="2">
        <v>3</v>
      </c>
      <c r="F73" s="2">
        <v>5</v>
      </c>
      <c r="G73" s="2">
        <v>10</v>
      </c>
      <c r="H73" s="2">
        <v>34</v>
      </c>
    </row>
    <row r="74" spans="2:8" x14ac:dyDescent="0.15">
      <c r="B74" s="2">
        <v>0</v>
      </c>
      <c r="D74" s="2" t="s">
        <v>2742</v>
      </c>
      <c r="E74" s="2">
        <v>3</v>
      </c>
      <c r="F74" s="2">
        <v>5</v>
      </c>
      <c r="G74" s="2">
        <v>93</v>
      </c>
      <c r="H74" s="2">
        <v>40</v>
      </c>
    </row>
    <row r="75" spans="2:8" x14ac:dyDescent="0.15">
      <c r="B75" s="2">
        <v>0</v>
      </c>
      <c r="D75" s="2" t="s">
        <v>2688</v>
      </c>
      <c r="E75" s="2">
        <v>3</v>
      </c>
      <c r="F75" s="2">
        <v>5</v>
      </c>
      <c r="G75" s="2">
        <v>41</v>
      </c>
      <c r="H75" s="2">
        <v>36</v>
      </c>
    </row>
    <row r="76" spans="2:8" x14ac:dyDescent="0.15">
      <c r="B76" s="2">
        <v>0</v>
      </c>
      <c r="D76" s="2" t="s">
        <v>2699</v>
      </c>
      <c r="E76" s="2">
        <v>3</v>
      </c>
      <c r="F76" s="2">
        <v>5</v>
      </c>
      <c r="G76" s="2">
        <v>52</v>
      </c>
      <c r="H76" s="2">
        <v>37</v>
      </c>
    </row>
    <row r="77" spans="2:8" x14ac:dyDescent="0.15">
      <c r="B77" s="2">
        <v>0</v>
      </c>
      <c r="D77" s="2" t="s">
        <v>2650</v>
      </c>
      <c r="E77" s="2">
        <v>3</v>
      </c>
      <c r="F77" s="2">
        <v>5</v>
      </c>
      <c r="G77" s="2">
        <v>11</v>
      </c>
      <c r="H77" s="2">
        <v>34</v>
      </c>
    </row>
    <row r="78" spans="2:8" x14ac:dyDescent="0.15">
      <c r="B78" s="2">
        <v>0</v>
      </c>
      <c r="D78" s="2" t="s">
        <v>2741</v>
      </c>
      <c r="E78" s="2">
        <v>3</v>
      </c>
      <c r="F78" s="2">
        <v>5</v>
      </c>
      <c r="G78" s="2">
        <v>92</v>
      </c>
      <c r="H78" s="2">
        <v>40</v>
      </c>
    </row>
    <row r="79" spans="2:8" x14ac:dyDescent="0.15">
      <c r="B79" s="2">
        <v>0</v>
      </c>
      <c r="D79" s="2" t="s">
        <v>2721</v>
      </c>
      <c r="E79" s="2">
        <v>3</v>
      </c>
      <c r="F79" s="2">
        <v>5</v>
      </c>
      <c r="G79" s="2">
        <v>71</v>
      </c>
      <c r="H79" s="2">
        <v>39</v>
      </c>
    </row>
    <row r="80" spans="2:8" x14ac:dyDescent="0.15">
      <c r="B80" s="2">
        <v>0</v>
      </c>
      <c r="D80" s="2" t="s">
        <v>2726</v>
      </c>
      <c r="E80" s="2">
        <v>3</v>
      </c>
      <c r="F80" s="2">
        <v>5</v>
      </c>
      <c r="G80" s="2">
        <v>78</v>
      </c>
      <c r="H80" s="2">
        <v>39</v>
      </c>
    </row>
    <row r="81" spans="2:8" x14ac:dyDescent="0.15">
      <c r="B81" s="2">
        <v>0</v>
      </c>
      <c r="D81" s="2" t="s">
        <v>2733</v>
      </c>
      <c r="E81" s="2">
        <v>3</v>
      </c>
      <c r="F81" s="2">
        <v>5</v>
      </c>
      <c r="G81" s="2">
        <v>84</v>
      </c>
      <c r="H81" s="2">
        <v>40</v>
      </c>
    </row>
    <row r="82" spans="2:8" x14ac:dyDescent="0.15">
      <c r="B82" s="2">
        <v>0</v>
      </c>
      <c r="D82" s="2" t="s">
        <v>2681</v>
      </c>
      <c r="E82" s="2">
        <v>3</v>
      </c>
      <c r="F82" s="2">
        <v>5</v>
      </c>
      <c r="G82" s="2">
        <v>33</v>
      </c>
      <c r="H82" s="2">
        <v>36</v>
      </c>
    </row>
    <row r="83" spans="2:8" x14ac:dyDescent="0.15">
      <c r="B83" s="2">
        <v>0</v>
      </c>
      <c r="D83" s="2" t="s">
        <v>2716</v>
      </c>
      <c r="E83" s="2">
        <v>3</v>
      </c>
      <c r="F83" s="2">
        <v>5</v>
      </c>
      <c r="G83" s="2">
        <v>80</v>
      </c>
      <c r="H83" s="2">
        <v>39</v>
      </c>
    </row>
    <row r="84" spans="2:8" x14ac:dyDescent="0.15">
      <c r="B84" s="2">
        <v>0</v>
      </c>
      <c r="D84" s="2" t="s">
        <v>2685</v>
      </c>
      <c r="E84" s="2">
        <v>3</v>
      </c>
      <c r="F84" s="2">
        <v>5</v>
      </c>
      <c r="G84" s="2">
        <v>37</v>
      </c>
      <c r="H84" s="2">
        <v>36</v>
      </c>
    </row>
    <row r="85" spans="2:8" x14ac:dyDescent="0.15">
      <c r="B85" s="2">
        <v>0</v>
      </c>
      <c r="D85" s="2" t="s">
        <v>2718</v>
      </c>
      <c r="E85" s="2">
        <v>3</v>
      </c>
      <c r="F85" s="2">
        <v>5</v>
      </c>
      <c r="G85" s="2">
        <v>68</v>
      </c>
      <c r="H85" s="2">
        <v>39</v>
      </c>
    </row>
    <row r="86" spans="2:8" x14ac:dyDescent="0.15">
      <c r="B86" s="2">
        <v>0</v>
      </c>
      <c r="D86" s="2" t="s">
        <v>2743</v>
      </c>
      <c r="E86" s="2">
        <v>3</v>
      </c>
      <c r="F86" s="2">
        <v>5</v>
      </c>
      <c r="G86" s="2">
        <v>95</v>
      </c>
      <c r="H86" s="2">
        <v>40</v>
      </c>
    </row>
    <row r="87" spans="2:8" x14ac:dyDescent="0.15">
      <c r="B87" s="2">
        <v>1</v>
      </c>
      <c r="C87" s="1">
        <v>44081</v>
      </c>
      <c r="D87" s="2" t="s">
        <v>2700</v>
      </c>
      <c r="E87" s="2">
        <v>3</v>
      </c>
      <c r="F87" s="2">
        <v>5</v>
      </c>
      <c r="G87" s="2">
        <v>53</v>
      </c>
      <c r="H87" s="2">
        <v>37</v>
      </c>
    </row>
    <row r="88" spans="2:8" x14ac:dyDescent="0.15">
      <c r="B88" s="2">
        <v>0</v>
      </c>
      <c r="D88" s="2" t="s">
        <v>2678</v>
      </c>
      <c r="E88" s="2">
        <v>3</v>
      </c>
      <c r="F88" s="2">
        <v>5</v>
      </c>
      <c r="G88" s="2">
        <v>28</v>
      </c>
      <c r="H88" s="2">
        <v>36</v>
      </c>
    </row>
    <row r="89" spans="2:8" x14ac:dyDescent="0.15">
      <c r="B89" s="2">
        <v>0</v>
      </c>
      <c r="D89" s="2" t="s">
        <v>2691</v>
      </c>
      <c r="E89" s="2">
        <v>3</v>
      </c>
      <c r="F89" s="2">
        <v>5</v>
      </c>
      <c r="G89" s="2">
        <v>51</v>
      </c>
      <c r="H89" s="2">
        <v>37</v>
      </c>
    </row>
    <row r="90" spans="2:8" x14ac:dyDescent="0.15">
      <c r="B90" s="2">
        <v>0</v>
      </c>
      <c r="D90" s="2" t="s">
        <v>2738</v>
      </c>
      <c r="E90" s="2">
        <v>3</v>
      </c>
      <c r="F90" s="2">
        <v>5</v>
      </c>
      <c r="G90" s="2">
        <v>87</v>
      </c>
      <c r="H90" s="2">
        <v>40</v>
      </c>
    </row>
    <row r="91" spans="2:8" x14ac:dyDescent="0.15">
      <c r="B91" s="2">
        <v>0</v>
      </c>
      <c r="D91" s="2" t="s">
        <v>2713</v>
      </c>
      <c r="E91" s="2">
        <v>3</v>
      </c>
      <c r="F91" s="2">
        <v>5</v>
      </c>
      <c r="G91" s="2">
        <v>66</v>
      </c>
      <c r="H91" s="2">
        <v>38</v>
      </c>
    </row>
    <row r="92" spans="2:8" x14ac:dyDescent="0.15">
      <c r="B92" s="2">
        <v>0</v>
      </c>
      <c r="D92" s="2" t="s">
        <v>2709</v>
      </c>
      <c r="E92" s="2">
        <v>3</v>
      </c>
      <c r="F92" s="2">
        <v>5</v>
      </c>
      <c r="G92" s="2">
        <v>62</v>
      </c>
      <c r="H92" s="2">
        <v>38</v>
      </c>
    </row>
    <row r="93" spans="2:8" x14ac:dyDescent="0.15">
      <c r="B93" s="2">
        <v>0</v>
      </c>
      <c r="D93" s="2" t="s">
        <v>2724</v>
      </c>
      <c r="E93" s="2">
        <v>3</v>
      </c>
      <c r="F93" s="2">
        <v>5</v>
      </c>
      <c r="G93" s="2">
        <v>75</v>
      </c>
      <c r="H93" s="2">
        <v>39</v>
      </c>
    </row>
    <row r="94" spans="2:8" x14ac:dyDescent="0.15">
      <c r="B94" s="2">
        <v>0</v>
      </c>
      <c r="D94" s="2" t="s">
        <v>2652</v>
      </c>
      <c r="E94" s="2">
        <v>3</v>
      </c>
      <c r="F94" s="2">
        <v>5</v>
      </c>
      <c r="G94" s="2">
        <v>2</v>
      </c>
      <c r="H94" s="2">
        <v>34</v>
      </c>
    </row>
    <row r="95" spans="2:8" x14ac:dyDescent="0.15">
      <c r="B95" s="2">
        <v>0</v>
      </c>
      <c r="D95" s="2" t="s">
        <v>2664</v>
      </c>
      <c r="E95" s="2">
        <v>3</v>
      </c>
      <c r="F95" s="2">
        <v>5</v>
      </c>
      <c r="G95" s="2">
        <v>18</v>
      </c>
      <c r="H95" s="2">
        <v>35</v>
      </c>
    </row>
    <row r="96" spans="2:8" x14ac:dyDescent="0.15">
      <c r="B96" s="2">
        <v>0</v>
      </c>
      <c r="D96" s="2" t="s">
        <v>2684</v>
      </c>
      <c r="E96" s="2">
        <v>3</v>
      </c>
      <c r="F96" s="2">
        <v>5</v>
      </c>
      <c r="G96" s="2">
        <v>36</v>
      </c>
      <c r="H96" s="2">
        <v>36</v>
      </c>
    </row>
    <row r="97" spans="2:8" x14ac:dyDescent="0.15">
      <c r="B97" s="2">
        <v>0</v>
      </c>
      <c r="D97" s="2" t="s">
        <v>2665</v>
      </c>
      <c r="E97" s="2">
        <v>3</v>
      </c>
      <c r="F97" s="2">
        <v>5</v>
      </c>
      <c r="G97" s="2">
        <v>24</v>
      </c>
      <c r="H97" s="2">
        <v>35</v>
      </c>
    </row>
    <row r="98" spans="2:8" x14ac:dyDescent="0.15">
      <c r="B98" s="2">
        <v>0</v>
      </c>
      <c r="D98" s="2" t="s">
        <v>2717</v>
      </c>
      <c r="E98" s="2">
        <v>3</v>
      </c>
      <c r="F98" s="2">
        <v>5</v>
      </c>
      <c r="G98" s="2">
        <v>77</v>
      </c>
      <c r="H98" s="2">
        <v>39</v>
      </c>
    </row>
    <row r="99" spans="2:8" x14ac:dyDescent="0.15">
      <c r="B99" s="2">
        <v>0</v>
      </c>
      <c r="D99" s="2" t="s">
        <v>2712</v>
      </c>
      <c r="E99" s="2">
        <v>3</v>
      </c>
      <c r="F99" s="2">
        <v>5</v>
      </c>
      <c r="G99" s="2">
        <v>65</v>
      </c>
      <c r="H99" s="2">
        <v>38</v>
      </c>
    </row>
    <row r="100" spans="2:8" x14ac:dyDescent="0.15">
      <c r="B100" s="2">
        <v>0</v>
      </c>
      <c r="D100" s="2" t="s">
        <v>2734</v>
      </c>
      <c r="E100" s="2">
        <v>3</v>
      </c>
      <c r="F100" s="2">
        <v>5</v>
      </c>
      <c r="G100" s="2">
        <v>91</v>
      </c>
      <c r="H100" s="2">
        <v>40</v>
      </c>
    </row>
    <row r="101" spans="2:8" x14ac:dyDescent="0.15">
      <c r="B101" s="2">
        <v>0</v>
      </c>
      <c r="D101" s="2" t="s">
        <v>2703</v>
      </c>
      <c r="E101" s="2">
        <v>3</v>
      </c>
      <c r="F101" s="2">
        <v>5</v>
      </c>
      <c r="G101" s="2">
        <v>59</v>
      </c>
      <c r="H101" s="2">
        <v>38</v>
      </c>
    </row>
    <row r="102" spans="2:8" x14ac:dyDescent="0.15">
      <c r="B102" s="2">
        <v>0</v>
      </c>
      <c r="D102" s="2" t="s">
        <v>2735</v>
      </c>
      <c r="E102" s="2">
        <v>3</v>
      </c>
      <c r="F102" s="2">
        <v>5</v>
      </c>
      <c r="G102" s="2">
        <v>86</v>
      </c>
      <c r="H102" s="2">
        <v>40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COUNTIF(Lv3L6T1[最后一次忘记的日期],"="&amp;C1)/D1</f>
        <v>0.02</v>
      </c>
      <c r="C1" s="1">
        <v>44084</v>
      </c>
      <c r="D1" s="2">
        <f>COUNTA(Lv3L6T1[word])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3388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2844</v>
      </c>
      <c r="E3" s="2">
        <v>3</v>
      </c>
      <c r="F3" s="2">
        <v>6</v>
      </c>
      <c r="G3" s="2">
        <v>96</v>
      </c>
      <c r="H3" s="2">
        <v>49</v>
      </c>
    </row>
    <row r="4" spans="1:10" x14ac:dyDescent="0.15">
      <c r="B4" s="2">
        <v>0</v>
      </c>
      <c r="D4" s="2" t="s">
        <v>2754</v>
      </c>
      <c r="E4" s="2">
        <v>3</v>
      </c>
      <c r="F4" s="2">
        <v>6</v>
      </c>
      <c r="G4" s="2">
        <v>5</v>
      </c>
      <c r="H4" s="2">
        <v>42</v>
      </c>
    </row>
    <row r="5" spans="1:10" x14ac:dyDescent="0.15">
      <c r="B5" s="2">
        <v>0</v>
      </c>
      <c r="D5" s="2" t="s">
        <v>2791</v>
      </c>
      <c r="E5" s="2">
        <v>3</v>
      </c>
      <c r="F5" s="2">
        <v>6</v>
      </c>
      <c r="G5" s="2">
        <v>40</v>
      </c>
      <c r="H5" s="2">
        <v>45</v>
      </c>
    </row>
    <row r="6" spans="1:10" x14ac:dyDescent="0.15">
      <c r="B6" s="2">
        <v>0</v>
      </c>
      <c r="D6" s="2" t="s">
        <v>2783</v>
      </c>
      <c r="E6" s="2">
        <v>3</v>
      </c>
      <c r="F6" s="2">
        <v>6</v>
      </c>
      <c r="G6" s="2">
        <v>36</v>
      </c>
      <c r="H6" s="2">
        <v>44</v>
      </c>
    </row>
    <row r="7" spans="1:10" x14ac:dyDescent="0.15">
      <c r="B7" s="2">
        <v>0</v>
      </c>
      <c r="D7" s="2" t="s">
        <v>2758</v>
      </c>
      <c r="E7" s="2">
        <v>3</v>
      </c>
      <c r="F7" s="2">
        <v>6</v>
      </c>
      <c r="G7" s="2">
        <v>15</v>
      </c>
      <c r="H7" s="2">
        <v>43</v>
      </c>
    </row>
    <row r="8" spans="1:10" x14ac:dyDescent="0.15">
      <c r="B8" s="2">
        <v>0</v>
      </c>
      <c r="D8" s="2" t="s">
        <v>2753</v>
      </c>
      <c r="E8" s="2">
        <v>3</v>
      </c>
      <c r="F8" s="2">
        <v>6</v>
      </c>
      <c r="G8" s="2">
        <v>1</v>
      </c>
      <c r="H8" s="2">
        <v>42</v>
      </c>
    </row>
    <row r="9" spans="1:10" x14ac:dyDescent="0.15">
      <c r="B9" s="2">
        <v>0</v>
      </c>
      <c r="D9" s="2" t="s">
        <v>2781</v>
      </c>
      <c r="E9" s="2">
        <v>3</v>
      </c>
      <c r="F9" s="2">
        <v>6</v>
      </c>
      <c r="G9" s="2">
        <v>34</v>
      </c>
      <c r="H9" s="2">
        <v>44</v>
      </c>
    </row>
    <row r="10" spans="1:10" x14ac:dyDescent="0.15">
      <c r="B10" s="2">
        <v>0</v>
      </c>
      <c r="D10" s="2" t="s">
        <v>2810</v>
      </c>
      <c r="E10" s="2">
        <v>3</v>
      </c>
      <c r="F10" s="2">
        <v>6</v>
      </c>
      <c r="G10" s="2">
        <v>61</v>
      </c>
      <c r="H10" s="2">
        <v>46</v>
      </c>
    </row>
    <row r="11" spans="1:10" x14ac:dyDescent="0.15">
      <c r="B11" s="2">
        <v>0</v>
      </c>
      <c r="D11" s="2" t="s">
        <v>2777</v>
      </c>
      <c r="E11" s="2">
        <v>3</v>
      </c>
      <c r="F11" s="2">
        <v>6</v>
      </c>
      <c r="G11" s="2">
        <v>28</v>
      </c>
      <c r="H11" s="2">
        <v>44</v>
      </c>
    </row>
    <row r="12" spans="1:10" x14ac:dyDescent="0.15">
      <c r="B12" s="2">
        <v>0</v>
      </c>
      <c r="D12" s="2" t="s">
        <v>2811</v>
      </c>
      <c r="E12" s="2">
        <v>3</v>
      </c>
      <c r="F12" s="2">
        <v>6</v>
      </c>
      <c r="G12" s="2">
        <v>62</v>
      </c>
      <c r="H12" s="2">
        <v>46</v>
      </c>
    </row>
    <row r="13" spans="1:10" x14ac:dyDescent="0.15">
      <c r="B13" s="2">
        <v>0</v>
      </c>
      <c r="D13" s="2" t="s">
        <v>2836</v>
      </c>
      <c r="E13" s="2">
        <v>3</v>
      </c>
      <c r="F13" s="2">
        <v>6</v>
      </c>
      <c r="G13" s="2">
        <v>88</v>
      </c>
      <c r="H13" s="2">
        <v>48</v>
      </c>
    </row>
    <row r="14" spans="1:10" x14ac:dyDescent="0.15">
      <c r="B14" s="2">
        <v>0</v>
      </c>
      <c r="D14" s="2" t="s">
        <v>2799</v>
      </c>
      <c r="E14" s="2">
        <v>3</v>
      </c>
      <c r="F14" s="2">
        <v>6</v>
      </c>
      <c r="G14" s="2">
        <v>57</v>
      </c>
      <c r="H14" s="2">
        <v>46</v>
      </c>
    </row>
    <row r="15" spans="1:10" x14ac:dyDescent="0.15">
      <c r="B15" s="2">
        <v>0</v>
      </c>
      <c r="D15" s="2" t="s">
        <v>2800</v>
      </c>
      <c r="E15" s="2">
        <v>3</v>
      </c>
      <c r="F15" s="2">
        <v>6</v>
      </c>
      <c r="G15" s="2">
        <v>60</v>
      </c>
      <c r="H15" s="2">
        <v>46</v>
      </c>
    </row>
    <row r="16" spans="1:10" x14ac:dyDescent="0.15">
      <c r="B16" s="2">
        <v>0</v>
      </c>
      <c r="D16" s="2" t="s">
        <v>2782</v>
      </c>
      <c r="E16" s="2">
        <v>3</v>
      </c>
      <c r="F16" s="2">
        <v>6</v>
      </c>
      <c r="G16" s="2">
        <v>35</v>
      </c>
      <c r="H16" s="2">
        <v>44</v>
      </c>
    </row>
    <row r="17" spans="2:8" x14ac:dyDescent="0.15">
      <c r="B17" s="2">
        <v>0</v>
      </c>
      <c r="D17" s="2" t="s">
        <v>2766</v>
      </c>
      <c r="E17" s="2">
        <v>3</v>
      </c>
      <c r="F17" s="2">
        <v>6</v>
      </c>
      <c r="G17" s="2">
        <v>17</v>
      </c>
      <c r="H17" s="2">
        <v>43</v>
      </c>
    </row>
    <row r="18" spans="2:8" x14ac:dyDescent="0.15">
      <c r="B18" s="2">
        <v>0</v>
      </c>
      <c r="D18" s="2" t="s">
        <v>2839</v>
      </c>
      <c r="E18" s="2">
        <v>3</v>
      </c>
      <c r="F18" s="2">
        <v>6</v>
      </c>
      <c r="G18" s="2">
        <v>95</v>
      </c>
      <c r="H18" s="2">
        <v>49</v>
      </c>
    </row>
    <row r="19" spans="2:8" x14ac:dyDescent="0.15">
      <c r="B19" s="2">
        <v>0</v>
      </c>
      <c r="D19" s="2" t="s">
        <v>2818</v>
      </c>
      <c r="E19" s="2">
        <v>3</v>
      </c>
      <c r="F19" s="2">
        <v>6</v>
      </c>
      <c r="G19" s="2">
        <v>67</v>
      </c>
      <c r="H19" s="2">
        <v>47</v>
      </c>
    </row>
    <row r="20" spans="2:8" x14ac:dyDescent="0.15">
      <c r="B20" s="2">
        <v>0</v>
      </c>
      <c r="D20" s="2" t="s">
        <v>2786</v>
      </c>
      <c r="E20" s="2">
        <v>3</v>
      </c>
      <c r="F20" s="2">
        <v>6</v>
      </c>
      <c r="G20" s="2">
        <v>49</v>
      </c>
      <c r="H20" s="2">
        <v>45</v>
      </c>
    </row>
    <row r="21" spans="2:8" x14ac:dyDescent="0.15">
      <c r="B21" s="2">
        <v>0</v>
      </c>
      <c r="D21" s="2" t="s">
        <v>2835</v>
      </c>
      <c r="E21" s="2">
        <v>3</v>
      </c>
      <c r="F21" s="2">
        <v>6</v>
      </c>
      <c r="G21" s="2">
        <v>87</v>
      </c>
      <c r="H21" s="2">
        <v>48</v>
      </c>
    </row>
    <row r="22" spans="2:8" x14ac:dyDescent="0.15">
      <c r="B22" s="2">
        <v>0</v>
      </c>
      <c r="D22" s="2" t="s">
        <v>2807</v>
      </c>
      <c r="E22" s="2">
        <v>3</v>
      </c>
      <c r="F22" s="2">
        <v>6</v>
      </c>
      <c r="G22" s="2">
        <v>55</v>
      </c>
      <c r="H22" s="2">
        <v>46</v>
      </c>
    </row>
    <row r="23" spans="2:8" x14ac:dyDescent="0.15">
      <c r="B23" s="2">
        <v>0</v>
      </c>
      <c r="D23" s="2" t="s">
        <v>2846</v>
      </c>
      <c r="E23" s="2">
        <v>3</v>
      </c>
      <c r="F23" s="2">
        <v>6</v>
      </c>
      <c r="G23" s="2">
        <v>98</v>
      </c>
      <c r="H23" s="2">
        <v>49</v>
      </c>
    </row>
    <row r="24" spans="2:8" x14ac:dyDescent="0.15">
      <c r="B24" s="2">
        <v>0</v>
      </c>
      <c r="D24" s="2" t="s">
        <v>2805</v>
      </c>
      <c r="E24" s="2">
        <v>3</v>
      </c>
      <c r="F24" s="2">
        <v>6</v>
      </c>
      <c r="G24" s="2">
        <v>52</v>
      </c>
      <c r="H24" s="2">
        <v>46</v>
      </c>
    </row>
    <row r="25" spans="2:8" x14ac:dyDescent="0.15">
      <c r="B25" s="2">
        <v>0</v>
      </c>
      <c r="D25" s="2" t="s">
        <v>2801</v>
      </c>
      <c r="E25" s="2">
        <v>3</v>
      </c>
      <c r="F25" s="2">
        <v>6</v>
      </c>
      <c r="G25" s="2">
        <v>63</v>
      </c>
      <c r="H25" s="2">
        <v>46</v>
      </c>
    </row>
    <row r="26" spans="2:8" x14ac:dyDescent="0.15">
      <c r="B26" s="2">
        <v>2</v>
      </c>
      <c r="C26" s="1">
        <v>44084</v>
      </c>
      <c r="D26" s="2" t="s">
        <v>2826</v>
      </c>
      <c r="E26" s="2">
        <v>3</v>
      </c>
      <c r="F26" s="2">
        <v>6</v>
      </c>
      <c r="G26" s="2">
        <v>80</v>
      </c>
      <c r="H26" s="2">
        <v>48</v>
      </c>
    </row>
    <row r="27" spans="2:8" x14ac:dyDescent="0.15">
      <c r="B27" s="2">
        <v>0</v>
      </c>
      <c r="D27" s="2" t="s">
        <v>2755</v>
      </c>
      <c r="E27" s="2">
        <v>3</v>
      </c>
      <c r="F27" s="2">
        <v>6</v>
      </c>
      <c r="G27" s="2">
        <v>7</v>
      </c>
      <c r="H27" s="2">
        <v>42</v>
      </c>
    </row>
    <row r="28" spans="2:8" x14ac:dyDescent="0.15">
      <c r="B28" s="2">
        <v>0</v>
      </c>
      <c r="D28" s="2" t="s">
        <v>2748</v>
      </c>
      <c r="E28" s="2">
        <v>3</v>
      </c>
      <c r="F28" s="2">
        <v>6</v>
      </c>
      <c r="G28" s="2">
        <v>6</v>
      </c>
      <c r="H28" s="2">
        <v>42</v>
      </c>
    </row>
    <row r="29" spans="2:8" x14ac:dyDescent="0.15">
      <c r="B29" s="2">
        <v>0</v>
      </c>
      <c r="D29" s="2" t="s">
        <v>2779</v>
      </c>
      <c r="E29" s="2">
        <v>3</v>
      </c>
      <c r="F29" s="2">
        <v>6</v>
      </c>
      <c r="G29" s="2">
        <v>30</v>
      </c>
      <c r="H29" s="2">
        <v>44</v>
      </c>
    </row>
    <row r="30" spans="2:8" x14ac:dyDescent="0.15">
      <c r="B30" s="2">
        <v>0</v>
      </c>
      <c r="D30" s="2" t="s">
        <v>2819</v>
      </c>
      <c r="E30" s="2">
        <v>3</v>
      </c>
      <c r="F30" s="2">
        <v>6</v>
      </c>
      <c r="G30" s="2">
        <v>70</v>
      </c>
      <c r="H30" s="2">
        <v>47</v>
      </c>
    </row>
    <row r="31" spans="2:8" x14ac:dyDescent="0.15">
      <c r="B31" s="2">
        <v>0</v>
      </c>
      <c r="D31" s="2" t="s">
        <v>2843</v>
      </c>
      <c r="E31" s="2">
        <v>3</v>
      </c>
      <c r="F31" s="2">
        <v>6</v>
      </c>
      <c r="G31" s="2">
        <v>94</v>
      </c>
      <c r="H31" s="2">
        <v>49</v>
      </c>
    </row>
    <row r="32" spans="2:8" x14ac:dyDescent="0.15">
      <c r="B32" s="2">
        <v>0</v>
      </c>
      <c r="D32" s="2" t="s">
        <v>2795</v>
      </c>
      <c r="E32" s="2">
        <v>3</v>
      </c>
      <c r="F32" s="2">
        <v>6</v>
      </c>
      <c r="G32" s="2">
        <v>45</v>
      </c>
      <c r="H32" s="2">
        <v>45</v>
      </c>
    </row>
    <row r="33" spans="2:8" x14ac:dyDescent="0.15">
      <c r="B33" s="2">
        <v>0</v>
      </c>
      <c r="D33" s="2" t="s">
        <v>2802</v>
      </c>
      <c r="E33" s="2">
        <v>3</v>
      </c>
      <c r="F33" s="2">
        <v>6</v>
      </c>
      <c r="G33" s="2">
        <v>64</v>
      </c>
      <c r="H33" s="2">
        <v>46</v>
      </c>
    </row>
    <row r="34" spans="2:8" x14ac:dyDescent="0.15">
      <c r="B34" s="2">
        <v>0</v>
      </c>
      <c r="D34" s="2" t="s">
        <v>2814</v>
      </c>
      <c r="E34" s="2">
        <v>3</v>
      </c>
      <c r="F34" s="2">
        <v>6</v>
      </c>
      <c r="G34" s="2">
        <v>68</v>
      </c>
      <c r="H34" s="2">
        <v>47</v>
      </c>
    </row>
    <row r="35" spans="2:8" x14ac:dyDescent="0.15">
      <c r="B35" s="2">
        <v>0</v>
      </c>
      <c r="D35" s="2" t="s">
        <v>2847</v>
      </c>
      <c r="E35" s="2">
        <v>3</v>
      </c>
      <c r="F35" s="2">
        <v>6</v>
      </c>
      <c r="G35" s="2">
        <v>100</v>
      </c>
      <c r="H35" s="2">
        <v>49</v>
      </c>
    </row>
    <row r="36" spans="2:8" x14ac:dyDescent="0.15">
      <c r="B36" s="2">
        <v>0</v>
      </c>
      <c r="D36" s="2" t="s">
        <v>2759</v>
      </c>
      <c r="E36" s="2">
        <v>3</v>
      </c>
      <c r="F36" s="2">
        <v>6</v>
      </c>
      <c r="G36" s="2">
        <v>24</v>
      </c>
      <c r="H36" s="2">
        <v>43</v>
      </c>
    </row>
    <row r="37" spans="2:8" x14ac:dyDescent="0.15">
      <c r="B37" s="2">
        <v>0</v>
      </c>
      <c r="D37" s="2" t="s">
        <v>2812</v>
      </c>
      <c r="E37" s="2">
        <v>3</v>
      </c>
      <c r="F37" s="2">
        <v>6</v>
      </c>
      <c r="G37" s="2">
        <v>65</v>
      </c>
      <c r="H37" s="2">
        <v>46</v>
      </c>
    </row>
    <row r="38" spans="2:8" x14ac:dyDescent="0.15">
      <c r="B38" s="2">
        <v>0</v>
      </c>
      <c r="D38" s="2" t="s">
        <v>2827</v>
      </c>
      <c r="E38" s="2">
        <v>3</v>
      </c>
      <c r="F38" s="2">
        <v>6</v>
      </c>
      <c r="G38" s="2">
        <v>86</v>
      </c>
      <c r="H38" s="2">
        <v>48</v>
      </c>
    </row>
    <row r="39" spans="2:8" x14ac:dyDescent="0.15">
      <c r="B39" s="2">
        <v>0</v>
      </c>
      <c r="D39" s="2" t="s">
        <v>2822</v>
      </c>
      <c r="E39" s="2">
        <v>3</v>
      </c>
      <c r="F39" s="2">
        <v>6</v>
      </c>
      <c r="G39" s="2">
        <v>74</v>
      </c>
      <c r="H39" s="2">
        <v>47</v>
      </c>
    </row>
    <row r="40" spans="2:8" x14ac:dyDescent="0.15">
      <c r="B40" s="2">
        <v>0</v>
      </c>
      <c r="D40" s="2" t="s">
        <v>2765</v>
      </c>
      <c r="E40" s="2">
        <v>3</v>
      </c>
      <c r="F40" s="2">
        <v>6</v>
      </c>
      <c r="G40" s="2">
        <v>13</v>
      </c>
      <c r="H40" s="2">
        <v>43</v>
      </c>
    </row>
    <row r="41" spans="2:8" x14ac:dyDescent="0.15">
      <c r="B41" s="2">
        <v>0</v>
      </c>
      <c r="D41" s="2" t="s">
        <v>2828</v>
      </c>
      <c r="E41" s="2">
        <v>3</v>
      </c>
      <c r="F41" s="2">
        <v>6</v>
      </c>
      <c r="G41" s="2">
        <v>85</v>
      </c>
      <c r="H41" s="2">
        <v>48</v>
      </c>
    </row>
    <row r="42" spans="2:8" x14ac:dyDescent="0.15">
      <c r="B42" s="2">
        <v>0</v>
      </c>
      <c r="D42" s="2" t="s">
        <v>2749</v>
      </c>
      <c r="E42" s="2">
        <v>3</v>
      </c>
      <c r="F42" s="2">
        <v>6</v>
      </c>
      <c r="G42" s="2">
        <v>10</v>
      </c>
      <c r="H42" s="2">
        <v>42</v>
      </c>
    </row>
    <row r="43" spans="2:8" x14ac:dyDescent="0.15">
      <c r="B43" s="2">
        <v>0</v>
      </c>
      <c r="D43" s="2" t="s">
        <v>2796</v>
      </c>
      <c r="E43" s="2">
        <v>3</v>
      </c>
      <c r="F43" s="2">
        <v>6</v>
      </c>
      <c r="G43" s="2">
        <v>46</v>
      </c>
      <c r="H43" s="2">
        <v>45</v>
      </c>
    </row>
    <row r="44" spans="2:8" x14ac:dyDescent="0.15">
      <c r="B44" s="2">
        <v>0</v>
      </c>
      <c r="D44" s="2" t="s">
        <v>2769</v>
      </c>
      <c r="E44" s="2">
        <v>3</v>
      </c>
      <c r="F44" s="2">
        <v>6</v>
      </c>
      <c r="G44" s="2">
        <v>20</v>
      </c>
      <c r="H44" s="2">
        <v>43</v>
      </c>
    </row>
    <row r="45" spans="2:8" x14ac:dyDescent="0.15">
      <c r="B45" s="2">
        <v>0</v>
      </c>
      <c r="D45" s="2" t="s">
        <v>2834</v>
      </c>
      <c r="E45" s="2">
        <v>3</v>
      </c>
      <c r="F45" s="2">
        <v>6</v>
      </c>
      <c r="G45" s="2">
        <v>81</v>
      </c>
      <c r="H45" s="2">
        <v>48</v>
      </c>
    </row>
    <row r="46" spans="2:8" x14ac:dyDescent="0.15">
      <c r="B46" s="2">
        <v>0</v>
      </c>
      <c r="D46" s="2" t="s">
        <v>2823</v>
      </c>
      <c r="E46" s="2">
        <v>3</v>
      </c>
      <c r="F46" s="2">
        <v>6</v>
      </c>
      <c r="G46" s="2">
        <v>75</v>
      </c>
      <c r="H46" s="2">
        <v>47</v>
      </c>
    </row>
    <row r="47" spans="2:8" x14ac:dyDescent="0.15">
      <c r="B47" s="2">
        <v>0</v>
      </c>
      <c r="D47" s="2" t="s">
        <v>2771</v>
      </c>
      <c r="E47" s="2">
        <v>3</v>
      </c>
      <c r="F47" s="2">
        <v>6</v>
      </c>
      <c r="G47" s="2">
        <v>23</v>
      </c>
      <c r="H47" s="2">
        <v>43</v>
      </c>
    </row>
    <row r="48" spans="2:8" x14ac:dyDescent="0.15">
      <c r="B48" s="2">
        <v>0</v>
      </c>
      <c r="D48" s="2" t="s">
        <v>2784</v>
      </c>
      <c r="E48" s="2">
        <v>3</v>
      </c>
      <c r="F48" s="2">
        <v>6</v>
      </c>
      <c r="G48" s="2">
        <v>37</v>
      </c>
      <c r="H48" s="2">
        <v>44</v>
      </c>
    </row>
    <row r="49" spans="2:8" x14ac:dyDescent="0.15">
      <c r="B49" s="2">
        <v>0</v>
      </c>
      <c r="D49" s="2" t="s">
        <v>2842</v>
      </c>
      <c r="E49" s="2">
        <v>3</v>
      </c>
      <c r="F49" s="2">
        <v>6</v>
      </c>
      <c r="G49" s="2">
        <v>93</v>
      </c>
      <c r="H49" s="2">
        <v>49</v>
      </c>
    </row>
    <row r="50" spans="2:8" x14ac:dyDescent="0.15">
      <c r="B50" s="2">
        <v>0</v>
      </c>
      <c r="D50" s="2" t="s">
        <v>2787</v>
      </c>
      <c r="E50" s="2">
        <v>3</v>
      </c>
      <c r="F50" s="2">
        <v>6</v>
      </c>
      <c r="G50" s="2">
        <v>48</v>
      </c>
      <c r="H50" s="2">
        <v>45</v>
      </c>
    </row>
    <row r="51" spans="2:8" x14ac:dyDescent="0.15">
      <c r="B51" s="2">
        <v>0</v>
      </c>
      <c r="D51" s="2" t="s">
        <v>2806</v>
      </c>
      <c r="E51" s="2">
        <v>3</v>
      </c>
      <c r="F51" s="2">
        <v>6</v>
      </c>
      <c r="G51" s="2">
        <v>54</v>
      </c>
      <c r="H51" s="2">
        <v>46</v>
      </c>
    </row>
    <row r="52" spans="2:8" x14ac:dyDescent="0.15">
      <c r="B52" s="2">
        <v>0</v>
      </c>
      <c r="D52" s="2" t="s">
        <v>2808</v>
      </c>
      <c r="E52" s="2">
        <v>3</v>
      </c>
      <c r="F52" s="2">
        <v>6</v>
      </c>
      <c r="G52" s="2">
        <v>56</v>
      </c>
      <c r="H52" s="2">
        <v>46</v>
      </c>
    </row>
    <row r="53" spans="2:8" x14ac:dyDescent="0.15">
      <c r="B53" s="2">
        <v>0</v>
      </c>
      <c r="D53" s="2" t="s">
        <v>2780</v>
      </c>
      <c r="E53" s="2">
        <v>3</v>
      </c>
      <c r="F53" s="2">
        <v>6</v>
      </c>
      <c r="G53" s="2">
        <v>31</v>
      </c>
      <c r="H53" s="2">
        <v>44</v>
      </c>
    </row>
    <row r="54" spans="2:8" x14ac:dyDescent="0.15">
      <c r="B54" s="2">
        <v>0</v>
      </c>
      <c r="D54" s="2" t="s">
        <v>2788</v>
      </c>
      <c r="E54" s="2">
        <v>3</v>
      </c>
      <c r="F54" s="2">
        <v>6</v>
      </c>
      <c r="G54" s="2">
        <v>44</v>
      </c>
      <c r="H54" s="2">
        <v>45</v>
      </c>
    </row>
    <row r="55" spans="2:8" x14ac:dyDescent="0.15">
      <c r="B55" s="2">
        <v>0</v>
      </c>
      <c r="D55" s="2" t="s">
        <v>2833</v>
      </c>
      <c r="E55" s="2">
        <v>3</v>
      </c>
      <c r="F55" s="2">
        <v>6</v>
      </c>
      <c r="G55" s="2">
        <v>79</v>
      </c>
      <c r="H55" s="2">
        <v>48</v>
      </c>
    </row>
    <row r="56" spans="2:8" x14ac:dyDescent="0.15">
      <c r="B56" s="2">
        <v>0</v>
      </c>
      <c r="D56" s="2" t="s">
        <v>2809</v>
      </c>
      <c r="E56" s="2">
        <v>3</v>
      </c>
      <c r="F56" s="2">
        <v>6</v>
      </c>
      <c r="G56" s="2">
        <v>58</v>
      </c>
      <c r="H56" s="2">
        <v>46</v>
      </c>
    </row>
    <row r="57" spans="2:8" x14ac:dyDescent="0.15">
      <c r="B57" s="2">
        <v>0</v>
      </c>
      <c r="D57" s="2" t="s">
        <v>2760</v>
      </c>
      <c r="E57" s="2">
        <v>3</v>
      </c>
      <c r="F57" s="2">
        <v>6</v>
      </c>
      <c r="G57" s="2">
        <v>21</v>
      </c>
      <c r="H57" s="2">
        <v>43</v>
      </c>
    </row>
    <row r="58" spans="2:8" x14ac:dyDescent="0.15">
      <c r="B58" s="2">
        <v>2</v>
      </c>
      <c r="C58" s="1">
        <v>44084</v>
      </c>
      <c r="D58" s="2" t="s">
        <v>2750</v>
      </c>
      <c r="E58" s="2">
        <v>3</v>
      </c>
      <c r="F58" s="2">
        <v>6</v>
      </c>
      <c r="G58" s="2">
        <v>2</v>
      </c>
      <c r="H58" s="2">
        <v>42</v>
      </c>
    </row>
    <row r="59" spans="2:8" x14ac:dyDescent="0.15">
      <c r="B59" s="2">
        <v>0</v>
      </c>
      <c r="D59" s="2" t="s">
        <v>2815</v>
      </c>
      <c r="E59" s="2">
        <v>3</v>
      </c>
      <c r="F59" s="2">
        <v>6</v>
      </c>
      <c r="G59" s="2">
        <v>77</v>
      </c>
      <c r="H59" s="2">
        <v>47</v>
      </c>
    </row>
    <row r="60" spans="2:8" x14ac:dyDescent="0.15">
      <c r="B60" s="2">
        <v>0</v>
      </c>
      <c r="D60" s="2" t="s">
        <v>2841</v>
      </c>
      <c r="E60" s="2">
        <v>3</v>
      </c>
      <c r="F60" s="2">
        <v>6</v>
      </c>
      <c r="G60" s="2">
        <v>92</v>
      </c>
      <c r="H60" s="2">
        <v>49</v>
      </c>
    </row>
    <row r="61" spans="2:8" x14ac:dyDescent="0.15">
      <c r="B61" s="2">
        <v>0</v>
      </c>
      <c r="D61" s="2" t="s">
        <v>2797</v>
      </c>
      <c r="E61" s="2">
        <v>3</v>
      </c>
      <c r="F61" s="2">
        <v>6</v>
      </c>
      <c r="G61" s="2">
        <v>50</v>
      </c>
      <c r="H61" s="2">
        <v>45</v>
      </c>
    </row>
    <row r="62" spans="2:8" x14ac:dyDescent="0.15">
      <c r="B62" s="2">
        <v>0</v>
      </c>
      <c r="D62" s="2" t="s">
        <v>2761</v>
      </c>
      <c r="E62" s="2">
        <v>3</v>
      </c>
      <c r="F62" s="2">
        <v>6</v>
      </c>
      <c r="G62" s="2">
        <v>12</v>
      </c>
      <c r="H62" s="2">
        <v>43</v>
      </c>
    </row>
    <row r="63" spans="2:8" x14ac:dyDescent="0.15">
      <c r="B63" s="2">
        <v>0</v>
      </c>
      <c r="D63" s="2" t="s">
        <v>2772</v>
      </c>
      <c r="E63" s="2">
        <v>3</v>
      </c>
      <c r="F63" s="2">
        <v>6</v>
      </c>
      <c r="G63" s="2">
        <v>33</v>
      </c>
      <c r="H63" s="2">
        <v>44</v>
      </c>
    </row>
    <row r="64" spans="2:8" x14ac:dyDescent="0.15">
      <c r="B64" s="2">
        <v>0</v>
      </c>
      <c r="D64" s="2" t="s">
        <v>2767</v>
      </c>
      <c r="E64" s="2">
        <v>3</v>
      </c>
      <c r="F64" s="2">
        <v>6</v>
      </c>
      <c r="G64" s="2">
        <v>18</v>
      </c>
      <c r="H64" s="2">
        <v>43</v>
      </c>
    </row>
    <row r="65" spans="2:8" x14ac:dyDescent="0.15">
      <c r="B65" s="2">
        <v>0</v>
      </c>
      <c r="D65" s="2" t="s">
        <v>2773</v>
      </c>
      <c r="E65" s="2">
        <v>3</v>
      </c>
      <c r="F65" s="2">
        <v>6</v>
      </c>
      <c r="G65" s="2">
        <v>32</v>
      </c>
      <c r="H65" s="2">
        <v>44</v>
      </c>
    </row>
    <row r="66" spans="2:8" x14ac:dyDescent="0.15">
      <c r="B66" s="2">
        <v>1</v>
      </c>
      <c r="C66" s="1">
        <v>44081</v>
      </c>
      <c r="D66" s="2" t="s">
        <v>2845</v>
      </c>
      <c r="E66" s="2">
        <v>3</v>
      </c>
      <c r="F66" s="2">
        <v>6</v>
      </c>
      <c r="G66" s="2">
        <v>97</v>
      </c>
      <c r="H66" s="2">
        <v>49</v>
      </c>
    </row>
    <row r="67" spans="2:8" x14ac:dyDescent="0.15">
      <c r="B67" s="2">
        <v>1</v>
      </c>
      <c r="C67" s="1">
        <v>44081</v>
      </c>
      <c r="D67" s="2" t="s">
        <v>2840</v>
      </c>
      <c r="E67" s="2">
        <v>3</v>
      </c>
      <c r="F67" s="2">
        <v>6</v>
      </c>
      <c r="G67" s="2">
        <v>99</v>
      </c>
      <c r="H67" s="2">
        <v>49</v>
      </c>
    </row>
    <row r="68" spans="2:8" x14ac:dyDescent="0.15">
      <c r="B68" s="2">
        <v>0</v>
      </c>
      <c r="D68" s="2" t="s">
        <v>2825</v>
      </c>
      <c r="E68" s="2">
        <v>3</v>
      </c>
      <c r="F68" s="2">
        <v>6</v>
      </c>
      <c r="G68" s="2">
        <v>78</v>
      </c>
      <c r="H68" s="2">
        <v>47</v>
      </c>
    </row>
    <row r="69" spans="2:8" x14ac:dyDescent="0.15">
      <c r="B69" s="2">
        <v>0</v>
      </c>
      <c r="D69" s="2" t="s">
        <v>2776</v>
      </c>
      <c r="E69" s="2">
        <v>3</v>
      </c>
      <c r="F69" s="2">
        <v>6</v>
      </c>
      <c r="G69" s="2">
        <v>27</v>
      </c>
      <c r="H69" s="2">
        <v>44</v>
      </c>
    </row>
    <row r="70" spans="2:8" x14ac:dyDescent="0.15">
      <c r="B70" s="2">
        <v>0</v>
      </c>
      <c r="D70" s="2" t="s">
        <v>2756</v>
      </c>
      <c r="E70" s="2">
        <v>3</v>
      </c>
      <c r="F70" s="2">
        <v>6</v>
      </c>
      <c r="G70" s="2">
        <v>8</v>
      </c>
      <c r="H70" s="2">
        <v>42</v>
      </c>
    </row>
    <row r="71" spans="2:8" x14ac:dyDescent="0.15">
      <c r="B71" s="2">
        <v>0</v>
      </c>
      <c r="D71" s="2" t="s">
        <v>2813</v>
      </c>
      <c r="E71" s="2">
        <v>3</v>
      </c>
      <c r="F71" s="2">
        <v>6</v>
      </c>
      <c r="G71" s="2">
        <v>66</v>
      </c>
      <c r="H71" s="2">
        <v>46</v>
      </c>
    </row>
    <row r="72" spans="2:8" x14ac:dyDescent="0.15">
      <c r="B72" s="2">
        <v>1</v>
      </c>
      <c r="C72" s="1">
        <v>44081</v>
      </c>
      <c r="D72" s="2" t="s">
        <v>2816</v>
      </c>
      <c r="E72" s="2">
        <v>3</v>
      </c>
      <c r="F72" s="2">
        <v>6</v>
      </c>
      <c r="G72" s="2">
        <v>73</v>
      </c>
      <c r="H72" s="2">
        <v>47</v>
      </c>
    </row>
    <row r="73" spans="2:8" x14ac:dyDescent="0.15">
      <c r="B73" s="2">
        <v>0</v>
      </c>
      <c r="D73" s="2" t="s">
        <v>2751</v>
      </c>
      <c r="E73" s="2">
        <v>3</v>
      </c>
      <c r="F73" s="2">
        <v>6</v>
      </c>
      <c r="G73" s="2">
        <v>3</v>
      </c>
      <c r="H73" s="2">
        <v>42</v>
      </c>
    </row>
    <row r="74" spans="2:8" x14ac:dyDescent="0.15">
      <c r="B74" s="2">
        <v>0</v>
      </c>
      <c r="D74" s="2" t="s">
        <v>2752</v>
      </c>
      <c r="E74" s="2">
        <v>3</v>
      </c>
      <c r="F74" s="2">
        <v>6</v>
      </c>
      <c r="G74" s="2">
        <v>4</v>
      </c>
      <c r="H74" s="2">
        <v>42</v>
      </c>
    </row>
    <row r="75" spans="2:8" x14ac:dyDescent="0.15">
      <c r="B75" s="2">
        <v>0</v>
      </c>
      <c r="D75" s="2" t="s">
        <v>2837</v>
      </c>
      <c r="E75" s="2">
        <v>3</v>
      </c>
      <c r="F75" s="2">
        <v>6</v>
      </c>
      <c r="G75" s="2">
        <v>89</v>
      </c>
      <c r="H75" s="2">
        <v>48</v>
      </c>
    </row>
    <row r="76" spans="2:8" x14ac:dyDescent="0.15">
      <c r="B76" s="2">
        <v>0</v>
      </c>
      <c r="D76" s="2" t="s">
        <v>2768</v>
      </c>
      <c r="E76" s="2">
        <v>3</v>
      </c>
      <c r="F76" s="2">
        <v>6</v>
      </c>
      <c r="G76" s="2">
        <v>19</v>
      </c>
      <c r="H76" s="2">
        <v>43</v>
      </c>
    </row>
    <row r="77" spans="2:8" x14ac:dyDescent="0.15">
      <c r="B77" s="2">
        <v>0</v>
      </c>
      <c r="D77" s="2" t="s">
        <v>2778</v>
      </c>
      <c r="E77" s="2">
        <v>3</v>
      </c>
      <c r="F77" s="2">
        <v>6</v>
      </c>
      <c r="G77" s="2">
        <v>29</v>
      </c>
      <c r="H77" s="2">
        <v>44</v>
      </c>
    </row>
    <row r="78" spans="2:8" x14ac:dyDescent="0.15">
      <c r="B78" s="2">
        <v>0</v>
      </c>
      <c r="D78" s="2" t="s">
        <v>2789</v>
      </c>
      <c r="E78" s="2">
        <v>3</v>
      </c>
      <c r="F78" s="2">
        <v>6</v>
      </c>
      <c r="G78" s="2">
        <v>39</v>
      </c>
      <c r="H78" s="2">
        <v>45</v>
      </c>
    </row>
    <row r="79" spans="2:8" x14ac:dyDescent="0.15">
      <c r="B79" s="2">
        <v>0</v>
      </c>
      <c r="D79" s="2" t="s">
        <v>2762</v>
      </c>
      <c r="E79" s="2">
        <v>3</v>
      </c>
      <c r="F79" s="2">
        <v>6</v>
      </c>
      <c r="G79" s="2">
        <v>14</v>
      </c>
      <c r="H79" s="2">
        <v>43</v>
      </c>
    </row>
    <row r="80" spans="2:8" x14ac:dyDescent="0.15">
      <c r="B80" s="2">
        <v>0</v>
      </c>
      <c r="D80" s="2" t="s">
        <v>2820</v>
      </c>
      <c r="E80" s="2">
        <v>3</v>
      </c>
      <c r="F80" s="2">
        <v>6</v>
      </c>
      <c r="G80" s="2">
        <v>71</v>
      </c>
      <c r="H80" s="2">
        <v>47</v>
      </c>
    </row>
    <row r="81" spans="2:8" x14ac:dyDescent="0.15">
      <c r="B81" s="2">
        <v>0</v>
      </c>
      <c r="D81" s="2" t="s">
        <v>2838</v>
      </c>
      <c r="E81" s="2">
        <v>3</v>
      </c>
      <c r="F81" s="2">
        <v>6</v>
      </c>
      <c r="G81" s="2">
        <v>91</v>
      </c>
      <c r="H81" s="2">
        <v>48</v>
      </c>
    </row>
    <row r="82" spans="2:8" x14ac:dyDescent="0.15">
      <c r="B82" s="2">
        <v>0</v>
      </c>
      <c r="D82" s="2" t="s">
        <v>2824</v>
      </c>
      <c r="E82" s="2">
        <v>3</v>
      </c>
      <c r="F82" s="2">
        <v>6</v>
      </c>
      <c r="G82" s="2">
        <v>76</v>
      </c>
      <c r="H82" s="2">
        <v>47</v>
      </c>
    </row>
    <row r="83" spans="2:8" x14ac:dyDescent="0.15">
      <c r="B83" s="2">
        <v>0</v>
      </c>
      <c r="D83" s="2" t="s">
        <v>2763</v>
      </c>
      <c r="E83" s="2">
        <v>3</v>
      </c>
      <c r="F83" s="2">
        <v>6</v>
      </c>
      <c r="G83" s="2">
        <v>16</v>
      </c>
      <c r="H83" s="2">
        <v>43</v>
      </c>
    </row>
    <row r="84" spans="2:8" x14ac:dyDescent="0.15">
      <c r="B84" s="2">
        <v>0</v>
      </c>
      <c r="D84" s="2" t="s">
        <v>2829</v>
      </c>
      <c r="E84" s="2">
        <v>3</v>
      </c>
      <c r="F84" s="2">
        <v>6</v>
      </c>
      <c r="G84" s="2">
        <v>90</v>
      </c>
      <c r="H84" s="2">
        <v>48</v>
      </c>
    </row>
    <row r="85" spans="2:8" x14ac:dyDescent="0.15">
      <c r="B85" s="2">
        <v>0</v>
      </c>
      <c r="D85" s="2" t="s">
        <v>2803</v>
      </c>
      <c r="E85" s="2">
        <v>3</v>
      </c>
      <c r="F85" s="2">
        <v>6</v>
      </c>
      <c r="G85" s="2">
        <v>59</v>
      </c>
      <c r="H85" s="2">
        <v>46</v>
      </c>
    </row>
    <row r="86" spans="2:8" x14ac:dyDescent="0.15">
      <c r="B86" s="2">
        <v>0</v>
      </c>
      <c r="D86" s="2" t="s">
        <v>2757</v>
      </c>
      <c r="E86" s="2">
        <v>3</v>
      </c>
      <c r="F86" s="2">
        <v>6</v>
      </c>
      <c r="G86" s="2">
        <v>9</v>
      </c>
      <c r="H86" s="2">
        <v>42</v>
      </c>
    </row>
    <row r="87" spans="2:8" x14ac:dyDescent="0.15">
      <c r="B87" s="2">
        <v>0</v>
      </c>
      <c r="D87" s="2" t="s">
        <v>2774</v>
      </c>
      <c r="E87" s="2">
        <v>3</v>
      </c>
      <c r="F87" s="2">
        <v>6</v>
      </c>
      <c r="G87" s="2">
        <v>25</v>
      </c>
      <c r="H87" s="2">
        <v>44</v>
      </c>
    </row>
    <row r="88" spans="2:8" x14ac:dyDescent="0.15">
      <c r="B88" s="2">
        <v>0</v>
      </c>
      <c r="D88" s="2" t="s">
        <v>2775</v>
      </c>
      <c r="E88" s="2">
        <v>3</v>
      </c>
      <c r="F88" s="2">
        <v>6</v>
      </c>
      <c r="G88" s="2">
        <v>26</v>
      </c>
      <c r="H88" s="2">
        <v>44</v>
      </c>
    </row>
    <row r="89" spans="2:8" x14ac:dyDescent="0.15">
      <c r="B89" s="2">
        <v>0</v>
      </c>
      <c r="D89" s="2" t="s">
        <v>2804</v>
      </c>
      <c r="E89" s="2">
        <v>3</v>
      </c>
      <c r="F89" s="2">
        <v>6</v>
      </c>
      <c r="G89" s="2">
        <v>53</v>
      </c>
      <c r="H89" s="2">
        <v>46</v>
      </c>
    </row>
    <row r="90" spans="2:8" x14ac:dyDescent="0.15">
      <c r="B90" s="2">
        <v>0</v>
      </c>
      <c r="D90" s="2" t="s">
        <v>2821</v>
      </c>
      <c r="E90" s="2">
        <v>3</v>
      </c>
      <c r="F90" s="2">
        <v>6</v>
      </c>
      <c r="G90" s="2">
        <v>72</v>
      </c>
      <c r="H90" s="2">
        <v>47</v>
      </c>
    </row>
    <row r="91" spans="2:8" x14ac:dyDescent="0.15">
      <c r="B91" s="2">
        <v>0</v>
      </c>
      <c r="D91" s="2" t="s">
        <v>2830</v>
      </c>
      <c r="E91" s="2">
        <v>3</v>
      </c>
      <c r="F91" s="2">
        <v>6</v>
      </c>
      <c r="G91" s="2">
        <v>84</v>
      </c>
      <c r="H91" s="2">
        <v>48</v>
      </c>
    </row>
    <row r="92" spans="2:8" x14ac:dyDescent="0.15">
      <c r="B92" s="2">
        <v>0</v>
      </c>
      <c r="D92" s="2" t="s">
        <v>2831</v>
      </c>
      <c r="E92" s="2">
        <v>3</v>
      </c>
      <c r="F92" s="2">
        <v>6</v>
      </c>
      <c r="G92" s="2">
        <v>82</v>
      </c>
      <c r="H92" s="2">
        <v>48</v>
      </c>
    </row>
    <row r="93" spans="2:8" x14ac:dyDescent="0.15">
      <c r="B93" s="2">
        <v>0</v>
      </c>
      <c r="D93" s="2" t="s">
        <v>2794</v>
      </c>
      <c r="E93" s="2">
        <v>3</v>
      </c>
      <c r="F93" s="2">
        <v>6</v>
      </c>
      <c r="G93" s="2">
        <v>43</v>
      </c>
      <c r="H93" s="2">
        <v>45</v>
      </c>
    </row>
    <row r="94" spans="2:8" x14ac:dyDescent="0.15">
      <c r="B94" s="2">
        <v>0</v>
      </c>
      <c r="D94" s="2" t="s">
        <v>2798</v>
      </c>
      <c r="E94" s="2">
        <v>3</v>
      </c>
      <c r="F94" s="2">
        <v>6</v>
      </c>
      <c r="G94" s="2">
        <v>51</v>
      </c>
      <c r="H94" s="2">
        <v>45</v>
      </c>
    </row>
    <row r="95" spans="2:8" x14ac:dyDescent="0.15">
      <c r="B95" s="2">
        <v>0</v>
      </c>
      <c r="D95" s="2" t="s">
        <v>2790</v>
      </c>
      <c r="E95" s="2">
        <v>3</v>
      </c>
      <c r="F95" s="2">
        <v>6</v>
      </c>
      <c r="G95" s="2">
        <v>47</v>
      </c>
      <c r="H95" s="2">
        <v>45</v>
      </c>
    </row>
    <row r="96" spans="2:8" x14ac:dyDescent="0.15">
      <c r="B96" s="2">
        <v>0</v>
      </c>
      <c r="D96" s="2" t="s">
        <v>2817</v>
      </c>
      <c r="E96" s="2">
        <v>3</v>
      </c>
      <c r="F96" s="2">
        <v>6</v>
      </c>
      <c r="G96" s="2">
        <v>69</v>
      </c>
      <c r="H96" s="2">
        <v>47</v>
      </c>
    </row>
    <row r="97" spans="2:8" x14ac:dyDescent="0.15">
      <c r="B97" s="2">
        <v>0</v>
      </c>
      <c r="D97" s="2" t="s">
        <v>2770</v>
      </c>
      <c r="E97" s="2">
        <v>3</v>
      </c>
      <c r="F97" s="2">
        <v>6</v>
      </c>
      <c r="G97" s="2">
        <v>22</v>
      </c>
      <c r="H97" s="2">
        <v>43</v>
      </c>
    </row>
    <row r="98" spans="2:8" x14ac:dyDescent="0.15">
      <c r="B98" s="2">
        <v>0</v>
      </c>
      <c r="D98" s="2" t="s">
        <v>2764</v>
      </c>
      <c r="E98" s="2">
        <v>3</v>
      </c>
      <c r="F98" s="2">
        <v>6</v>
      </c>
      <c r="G98" s="2">
        <v>11</v>
      </c>
      <c r="H98" s="2">
        <v>43</v>
      </c>
    </row>
    <row r="99" spans="2:8" x14ac:dyDescent="0.15">
      <c r="B99" s="2">
        <v>0</v>
      </c>
      <c r="D99" s="2" t="s">
        <v>2792</v>
      </c>
      <c r="E99" s="2">
        <v>3</v>
      </c>
      <c r="F99" s="2">
        <v>6</v>
      </c>
      <c r="G99" s="2">
        <v>41</v>
      </c>
      <c r="H99" s="2">
        <v>45</v>
      </c>
    </row>
    <row r="100" spans="2:8" x14ac:dyDescent="0.15">
      <c r="B100" s="2">
        <v>0</v>
      </c>
      <c r="D100" s="2" t="s">
        <v>2793</v>
      </c>
      <c r="E100" s="2">
        <v>3</v>
      </c>
      <c r="F100" s="2">
        <v>6</v>
      </c>
      <c r="G100" s="2">
        <v>42</v>
      </c>
      <c r="H100" s="2">
        <v>45</v>
      </c>
    </row>
    <row r="101" spans="2:8" x14ac:dyDescent="0.15">
      <c r="B101" s="2">
        <v>0</v>
      </c>
      <c r="D101" s="2" t="s">
        <v>2832</v>
      </c>
      <c r="E101" s="2">
        <v>3</v>
      </c>
      <c r="F101" s="2">
        <v>6</v>
      </c>
      <c r="G101" s="2">
        <v>83</v>
      </c>
      <c r="H101" s="2">
        <v>48</v>
      </c>
    </row>
    <row r="102" spans="2:8" x14ac:dyDescent="0.15">
      <c r="B102" s="2">
        <v>0</v>
      </c>
      <c r="D102" s="2" t="s">
        <v>2785</v>
      </c>
      <c r="E102" s="2">
        <v>3</v>
      </c>
      <c r="F102" s="2">
        <v>6</v>
      </c>
      <c r="G102" s="2">
        <v>38</v>
      </c>
      <c r="H102" s="2">
        <v>44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COUNTIF(Lv3L7T1[最后一次忘记的日期],"="&amp;C1)/D1</f>
        <v>0.04</v>
      </c>
      <c r="C1" s="1">
        <v>44084</v>
      </c>
      <c r="D1" s="2">
        <f>COUNTA(Lv3L7T1[word])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2926</v>
      </c>
      <c r="E3" s="2">
        <v>3</v>
      </c>
      <c r="F3" s="2">
        <v>7</v>
      </c>
      <c r="G3" s="2">
        <v>82</v>
      </c>
      <c r="H3" s="2">
        <v>56</v>
      </c>
    </row>
    <row r="4" spans="1:10" x14ac:dyDescent="0.15">
      <c r="B4" s="2">
        <v>0</v>
      </c>
      <c r="D4" s="2" t="s">
        <v>2927</v>
      </c>
      <c r="E4" s="2">
        <v>3</v>
      </c>
      <c r="F4" s="2">
        <v>7</v>
      </c>
      <c r="G4" s="2">
        <v>86</v>
      </c>
      <c r="H4" s="2">
        <v>56</v>
      </c>
    </row>
    <row r="5" spans="1:10" x14ac:dyDescent="0.15">
      <c r="B5" s="2">
        <v>1</v>
      </c>
      <c r="C5" s="1">
        <v>44084</v>
      </c>
      <c r="D5" s="2" t="s">
        <v>2871</v>
      </c>
      <c r="E5" s="2">
        <v>3</v>
      </c>
      <c r="F5" s="2">
        <v>7</v>
      </c>
      <c r="G5" s="2">
        <v>16</v>
      </c>
      <c r="H5" s="2">
        <v>51</v>
      </c>
    </row>
    <row r="6" spans="1:10" x14ac:dyDescent="0.15">
      <c r="B6" s="2">
        <v>0</v>
      </c>
      <c r="D6" s="2" t="s">
        <v>2859</v>
      </c>
      <c r="E6" s="2">
        <v>3</v>
      </c>
      <c r="F6" s="2">
        <v>7</v>
      </c>
      <c r="G6" s="2">
        <v>12</v>
      </c>
      <c r="H6" s="2">
        <v>51</v>
      </c>
    </row>
    <row r="7" spans="1:10" x14ac:dyDescent="0.15">
      <c r="B7" s="2">
        <v>0</v>
      </c>
      <c r="D7" s="2" t="s">
        <v>2912</v>
      </c>
      <c r="E7" s="2">
        <v>3</v>
      </c>
      <c r="F7" s="2">
        <v>7</v>
      </c>
      <c r="G7" s="2">
        <v>75</v>
      </c>
      <c r="H7" s="2">
        <v>55</v>
      </c>
    </row>
    <row r="8" spans="1:10" x14ac:dyDescent="0.15">
      <c r="B8" s="2">
        <v>0</v>
      </c>
      <c r="D8" s="2" t="s">
        <v>2895</v>
      </c>
      <c r="E8" s="2">
        <v>3</v>
      </c>
      <c r="F8" s="2">
        <v>7</v>
      </c>
      <c r="G8" s="2">
        <v>45</v>
      </c>
      <c r="H8" s="2">
        <v>53</v>
      </c>
    </row>
    <row r="9" spans="1:10" x14ac:dyDescent="0.15">
      <c r="B9" s="2">
        <v>0</v>
      </c>
      <c r="D9" s="2" t="s">
        <v>2874</v>
      </c>
      <c r="E9" s="2">
        <v>3</v>
      </c>
      <c r="F9" s="2">
        <v>7</v>
      </c>
      <c r="G9" s="2">
        <v>27</v>
      </c>
      <c r="H9" s="2">
        <v>52</v>
      </c>
    </row>
    <row r="10" spans="1:10" x14ac:dyDescent="0.15">
      <c r="B10" s="2">
        <v>0</v>
      </c>
      <c r="D10" s="2" t="s">
        <v>2887</v>
      </c>
      <c r="E10" s="2">
        <v>3</v>
      </c>
      <c r="F10" s="2">
        <v>7</v>
      </c>
      <c r="G10" s="2">
        <v>41</v>
      </c>
      <c r="H10" s="2">
        <v>53</v>
      </c>
    </row>
    <row r="11" spans="1:10" x14ac:dyDescent="0.15">
      <c r="B11" s="2">
        <v>0</v>
      </c>
      <c r="D11" s="2" t="s">
        <v>2941</v>
      </c>
      <c r="E11" s="2">
        <v>3</v>
      </c>
      <c r="F11" s="2">
        <v>7</v>
      </c>
      <c r="G11" s="2">
        <v>98</v>
      </c>
      <c r="H11" s="2">
        <v>57</v>
      </c>
    </row>
    <row r="12" spans="1:10" x14ac:dyDescent="0.15">
      <c r="B12" s="2">
        <v>0</v>
      </c>
      <c r="D12" s="2" t="s">
        <v>2909</v>
      </c>
      <c r="E12" s="2">
        <v>3</v>
      </c>
      <c r="F12" s="2">
        <v>7</v>
      </c>
      <c r="G12" s="2">
        <v>61</v>
      </c>
      <c r="H12" s="2">
        <v>54</v>
      </c>
    </row>
    <row r="13" spans="1:10" x14ac:dyDescent="0.15">
      <c r="B13" s="2">
        <v>0</v>
      </c>
      <c r="D13" s="2" t="s">
        <v>2936</v>
      </c>
      <c r="E13" s="2">
        <v>3</v>
      </c>
      <c r="F13" s="2">
        <v>7</v>
      </c>
      <c r="G13" s="2">
        <v>87</v>
      </c>
      <c r="H13" s="2">
        <v>56</v>
      </c>
    </row>
    <row r="14" spans="1:10" x14ac:dyDescent="0.15">
      <c r="B14" s="2">
        <v>0</v>
      </c>
      <c r="D14" s="2" t="s">
        <v>2928</v>
      </c>
      <c r="E14" s="2">
        <v>3</v>
      </c>
      <c r="F14" s="2">
        <v>7</v>
      </c>
      <c r="G14" s="2">
        <v>94</v>
      </c>
      <c r="H14" s="2">
        <v>56</v>
      </c>
    </row>
    <row r="15" spans="1:10" x14ac:dyDescent="0.15">
      <c r="B15" s="2">
        <v>0</v>
      </c>
      <c r="D15" s="2" t="s">
        <v>2946</v>
      </c>
      <c r="E15" s="2">
        <v>3</v>
      </c>
      <c r="F15" s="2">
        <v>7</v>
      </c>
      <c r="G15" s="2">
        <v>100</v>
      </c>
      <c r="H15" s="2">
        <v>57</v>
      </c>
    </row>
    <row r="16" spans="1:10" x14ac:dyDescent="0.15">
      <c r="B16" s="2">
        <v>0</v>
      </c>
      <c r="D16" s="2" t="s">
        <v>2899</v>
      </c>
      <c r="E16" s="2">
        <v>3</v>
      </c>
      <c r="F16" s="2">
        <v>7</v>
      </c>
      <c r="G16" s="2">
        <v>54</v>
      </c>
      <c r="H16" s="2">
        <v>54</v>
      </c>
    </row>
    <row r="17" spans="2:8" x14ac:dyDescent="0.15">
      <c r="B17" s="2">
        <v>0</v>
      </c>
      <c r="D17" s="2" t="s">
        <v>2853</v>
      </c>
      <c r="E17" s="2">
        <v>3</v>
      </c>
      <c r="F17" s="2">
        <v>7</v>
      </c>
      <c r="G17" s="2">
        <v>5</v>
      </c>
      <c r="H17" s="2">
        <v>50</v>
      </c>
    </row>
    <row r="18" spans="2:8" x14ac:dyDescent="0.15">
      <c r="B18" s="2">
        <v>1</v>
      </c>
      <c r="C18" s="1">
        <v>44081</v>
      </c>
      <c r="D18" s="2" t="s">
        <v>2924</v>
      </c>
      <c r="E18" s="2">
        <v>3</v>
      </c>
      <c r="F18" s="2">
        <v>7</v>
      </c>
      <c r="G18" s="2">
        <v>77</v>
      </c>
      <c r="H18" s="2">
        <v>55</v>
      </c>
    </row>
    <row r="19" spans="2:8" x14ac:dyDescent="0.15">
      <c r="B19" s="2">
        <v>0</v>
      </c>
      <c r="D19" s="2" t="s">
        <v>2855</v>
      </c>
      <c r="E19" s="2">
        <v>3</v>
      </c>
      <c r="F19" s="2">
        <v>7</v>
      </c>
      <c r="G19" s="2">
        <v>8</v>
      </c>
      <c r="H19" s="2">
        <v>50</v>
      </c>
    </row>
    <row r="20" spans="2:8" x14ac:dyDescent="0.15">
      <c r="B20" s="2">
        <v>0</v>
      </c>
      <c r="D20" s="2" t="s">
        <v>2906</v>
      </c>
      <c r="E20" s="2">
        <v>3</v>
      </c>
      <c r="F20" s="2">
        <v>7</v>
      </c>
      <c r="G20" s="2">
        <v>58</v>
      </c>
      <c r="H20" s="2">
        <v>54</v>
      </c>
    </row>
    <row r="21" spans="2:8" x14ac:dyDescent="0.15">
      <c r="B21" s="2">
        <v>0</v>
      </c>
      <c r="D21" s="2" t="s">
        <v>2897</v>
      </c>
      <c r="E21" s="2">
        <v>3</v>
      </c>
      <c r="F21" s="2">
        <v>7</v>
      </c>
      <c r="G21" s="2">
        <v>51</v>
      </c>
      <c r="H21" s="2">
        <v>53</v>
      </c>
    </row>
    <row r="22" spans="2:8" x14ac:dyDescent="0.15">
      <c r="B22" s="2">
        <v>0</v>
      </c>
      <c r="D22" s="2" t="s">
        <v>2888</v>
      </c>
      <c r="E22" s="2">
        <v>3</v>
      </c>
      <c r="F22" s="2">
        <v>7</v>
      </c>
      <c r="G22" s="2">
        <v>50</v>
      </c>
      <c r="H22" s="2">
        <v>53</v>
      </c>
    </row>
    <row r="23" spans="2:8" x14ac:dyDescent="0.15">
      <c r="B23" s="2">
        <v>0</v>
      </c>
      <c r="D23" s="2" t="s">
        <v>2857</v>
      </c>
      <c r="E23" s="2">
        <v>3</v>
      </c>
      <c r="F23" s="2">
        <v>7</v>
      </c>
      <c r="G23" s="2">
        <v>10</v>
      </c>
      <c r="H23" s="2">
        <v>50</v>
      </c>
    </row>
    <row r="24" spans="2:8" x14ac:dyDescent="0.15">
      <c r="B24" s="2">
        <v>0</v>
      </c>
      <c r="D24" s="2" t="s">
        <v>2881</v>
      </c>
      <c r="E24" s="2">
        <v>3</v>
      </c>
      <c r="F24" s="2">
        <v>7</v>
      </c>
      <c r="G24" s="2">
        <v>31</v>
      </c>
      <c r="H24" s="2">
        <v>52</v>
      </c>
    </row>
    <row r="25" spans="2:8" x14ac:dyDescent="0.15">
      <c r="B25" s="2">
        <v>0</v>
      </c>
      <c r="D25" s="2" t="s">
        <v>2942</v>
      </c>
      <c r="E25" s="2">
        <v>3</v>
      </c>
      <c r="F25" s="2">
        <v>7</v>
      </c>
      <c r="G25" s="2">
        <v>95</v>
      </c>
      <c r="H25" s="2">
        <v>57</v>
      </c>
    </row>
    <row r="26" spans="2:8" x14ac:dyDescent="0.15">
      <c r="B26" s="2">
        <v>0</v>
      </c>
      <c r="D26" s="2" t="s">
        <v>2889</v>
      </c>
      <c r="E26" s="2">
        <v>3</v>
      </c>
      <c r="F26" s="2">
        <v>7</v>
      </c>
      <c r="G26" s="2">
        <v>40</v>
      </c>
      <c r="H26" s="2">
        <v>53</v>
      </c>
    </row>
    <row r="27" spans="2:8" x14ac:dyDescent="0.15">
      <c r="B27" s="2">
        <v>0</v>
      </c>
      <c r="D27" s="2" t="s">
        <v>2923</v>
      </c>
      <c r="E27" s="2">
        <v>3</v>
      </c>
      <c r="F27" s="2">
        <v>7</v>
      </c>
      <c r="G27" s="2">
        <v>74</v>
      </c>
      <c r="H27" s="2">
        <v>55</v>
      </c>
    </row>
    <row r="28" spans="2:8" x14ac:dyDescent="0.15">
      <c r="B28" s="2">
        <v>1</v>
      </c>
      <c r="C28" s="1">
        <v>44084</v>
      </c>
      <c r="D28" s="2" t="s">
        <v>2885</v>
      </c>
      <c r="E28" s="2">
        <v>3</v>
      </c>
      <c r="F28" s="2">
        <v>7</v>
      </c>
      <c r="G28" s="2">
        <v>37</v>
      </c>
      <c r="H28" s="2">
        <v>52</v>
      </c>
    </row>
    <row r="29" spans="2:8" x14ac:dyDescent="0.15">
      <c r="B29" s="2">
        <v>0</v>
      </c>
      <c r="D29" s="2" t="s">
        <v>2886</v>
      </c>
      <c r="E29" s="2">
        <v>3</v>
      </c>
      <c r="F29" s="2">
        <v>7</v>
      </c>
      <c r="G29" s="2">
        <v>38</v>
      </c>
      <c r="H29" s="2">
        <v>52</v>
      </c>
    </row>
    <row r="30" spans="2:8" x14ac:dyDescent="0.15">
      <c r="B30" s="2">
        <v>0</v>
      </c>
      <c r="D30" s="2" t="s">
        <v>2900</v>
      </c>
      <c r="E30" s="2">
        <v>3</v>
      </c>
      <c r="F30" s="2">
        <v>7</v>
      </c>
      <c r="G30" s="2">
        <v>65</v>
      </c>
      <c r="H30" s="2">
        <v>54</v>
      </c>
    </row>
    <row r="31" spans="2:8" x14ac:dyDescent="0.15">
      <c r="B31" s="2">
        <v>0</v>
      </c>
      <c r="D31" s="2" t="s">
        <v>2860</v>
      </c>
      <c r="E31" s="2">
        <v>3</v>
      </c>
      <c r="F31" s="2">
        <v>7</v>
      </c>
      <c r="G31" s="2">
        <v>18</v>
      </c>
      <c r="H31" s="2">
        <v>51</v>
      </c>
    </row>
    <row r="32" spans="2:8" x14ac:dyDescent="0.15">
      <c r="B32" s="2">
        <v>1</v>
      </c>
      <c r="C32" s="1">
        <v>44081</v>
      </c>
      <c r="D32" s="2" t="s">
        <v>2875</v>
      </c>
      <c r="E32" s="2">
        <v>3</v>
      </c>
      <c r="F32" s="2">
        <v>7</v>
      </c>
      <c r="G32" s="2">
        <v>39</v>
      </c>
      <c r="H32" s="2">
        <v>52</v>
      </c>
    </row>
    <row r="33" spans="2:8" x14ac:dyDescent="0.15">
      <c r="B33" s="2">
        <v>0</v>
      </c>
      <c r="D33" s="2" t="s">
        <v>2876</v>
      </c>
      <c r="E33" s="2">
        <v>3</v>
      </c>
      <c r="F33" s="2">
        <v>7</v>
      </c>
      <c r="G33" s="2">
        <v>32</v>
      </c>
      <c r="H33" s="2">
        <v>52</v>
      </c>
    </row>
    <row r="34" spans="2:8" x14ac:dyDescent="0.15">
      <c r="B34" s="2">
        <v>0</v>
      </c>
      <c r="D34" s="2" t="s">
        <v>2920</v>
      </c>
      <c r="E34" s="2">
        <v>3</v>
      </c>
      <c r="F34" s="2">
        <v>7</v>
      </c>
      <c r="G34" s="2">
        <v>71</v>
      </c>
      <c r="H34" s="2">
        <v>55</v>
      </c>
    </row>
    <row r="35" spans="2:8" x14ac:dyDescent="0.15">
      <c r="B35" s="2">
        <v>0</v>
      </c>
      <c r="D35" s="2" t="s">
        <v>2858</v>
      </c>
      <c r="E35" s="2">
        <v>3</v>
      </c>
      <c r="F35" s="2">
        <v>7</v>
      </c>
      <c r="G35" s="2">
        <v>11</v>
      </c>
      <c r="H35" s="2">
        <v>50</v>
      </c>
    </row>
    <row r="36" spans="2:8" x14ac:dyDescent="0.15">
      <c r="B36" s="2">
        <v>0</v>
      </c>
      <c r="D36" s="2" t="s">
        <v>2878</v>
      </c>
      <c r="E36" s="2">
        <v>3</v>
      </c>
      <c r="F36" s="2">
        <v>7</v>
      </c>
      <c r="G36" s="2">
        <v>28</v>
      </c>
      <c r="H36" s="2">
        <v>52</v>
      </c>
    </row>
    <row r="37" spans="2:8" x14ac:dyDescent="0.15">
      <c r="B37" s="2">
        <v>0</v>
      </c>
      <c r="D37" s="2" t="s">
        <v>2940</v>
      </c>
      <c r="E37" s="2">
        <v>3</v>
      </c>
      <c r="F37" s="2">
        <v>7</v>
      </c>
      <c r="G37" s="2">
        <v>93</v>
      </c>
      <c r="H37" s="2">
        <v>56</v>
      </c>
    </row>
    <row r="38" spans="2:8" x14ac:dyDescent="0.15">
      <c r="B38" s="2">
        <v>0</v>
      </c>
      <c r="D38" s="2" t="s">
        <v>2894</v>
      </c>
      <c r="E38" s="2">
        <v>3</v>
      </c>
      <c r="F38" s="2">
        <v>7</v>
      </c>
      <c r="G38" s="2">
        <v>43</v>
      </c>
      <c r="H38" s="2">
        <v>53</v>
      </c>
    </row>
    <row r="39" spans="2:8" x14ac:dyDescent="0.15">
      <c r="B39" s="2">
        <v>0</v>
      </c>
      <c r="D39" s="2" t="s">
        <v>2904</v>
      </c>
      <c r="E39" s="2">
        <v>3</v>
      </c>
      <c r="F39" s="2">
        <v>7</v>
      </c>
      <c r="G39" s="2">
        <v>56</v>
      </c>
      <c r="H39" s="2">
        <v>54</v>
      </c>
    </row>
    <row r="40" spans="2:8" x14ac:dyDescent="0.15">
      <c r="B40" s="2">
        <v>0</v>
      </c>
      <c r="D40" s="2" t="s">
        <v>2903</v>
      </c>
      <c r="E40" s="2">
        <v>3</v>
      </c>
      <c r="F40" s="2">
        <v>7</v>
      </c>
      <c r="G40" s="2">
        <v>55</v>
      </c>
      <c r="H40" s="2">
        <v>54</v>
      </c>
    </row>
    <row r="41" spans="2:8" x14ac:dyDescent="0.15">
      <c r="B41" s="2">
        <v>0</v>
      </c>
      <c r="D41" s="2" t="s">
        <v>2937</v>
      </c>
      <c r="E41" s="2">
        <v>3</v>
      </c>
      <c r="F41" s="2">
        <v>7</v>
      </c>
      <c r="G41" s="2">
        <v>90</v>
      </c>
      <c r="H41" s="2">
        <v>56</v>
      </c>
    </row>
    <row r="42" spans="2:8" x14ac:dyDescent="0.15">
      <c r="B42" s="2">
        <v>0</v>
      </c>
      <c r="D42" s="2" t="s">
        <v>2944</v>
      </c>
      <c r="E42" s="2">
        <v>3</v>
      </c>
      <c r="F42" s="2">
        <v>7</v>
      </c>
      <c r="G42" s="2">
        <v>97</v>
      </c>
      <c r="H42" s="2">
        <v>57</v>
      </c>
    </row>
    <row r="43" spans="2:8" x14ac:dyDescent="0.15">
      <c r="B43" s="2">
        <v>0</v>
      </c>
      <c r="D43" s="2" t="s">
        <v>2907</v>
      </c>
      <c r="E43" s="2">
        <v>3</v>
      </c>
      <c r="F43" s="2">
        <v>7</v>
      </c>
      <c r="G43" s="2">
        <v>59</v>
      </c>
      <c r="H43" s="2">
        <v>54</v>
      </c>
    </row>
    <row r="44" spans="2:8" x14ac:dyDescent="0.15">
      <c r="B44" s="2">
        <v>0</v>
      </c>
      <c r="D44" s="2" t="s">
        <v>2861</v>
      </c>
      <c r="E44" s="2">
        <v>3</v>
      </c>
      <c r="F44" s="2">
        <v>7</v>
      </c>
      <c r="G44" s="2">
        <v>26</v>
      </c>
      <c r="H44" s="2">
        <v>51</v>
      </c>
    </row>
    <row r="45" spans="2:8" x14ac:dyDescent="0.15">
      <c r="B45" s="2">
        <v>0</v>
      </c>
      <c r="D45" s="2" t="s">
        <v>2872</v>
      </c>
      <c r="E45" s="2">
        <v>3</v>
      </c>
      <c r="F45" s="2">
        <v>7</v>
      </c>
      <c r="G45" s="2">
        <v>19</v>
      </c>
      <c r="H45" s="2">
        <v>51</v>
      </c>
    </row>
    <row r="46" spans="2:8" x14ac:dyDescent="0.15">
      <c r="B46" s="2">
        <v>0</v>
      </c>
      <c r="D46" s="2" t="s">
        <v>2929</v>
      </c>
      <c r="E46" s="2">
        <v>3</v>
      </c>
      <c r="F46" s="2">
        <v>7</v>
      </c>
      <c r="G46" s="2">
        <v>81</v>
      </c>
      <c r="H46" s="2">
        <v>56</v>
      </c>
    </row>
    <row r="47" spans="2:8" x14ac:dyDescent="0.15">
      <c r="B47" s="2">
        <v>0</v>
      </c>
      <c r="D47" s="2" t="s">
        <v>2913</v>
      </c>
      <c r="E47" s="2">
        <v>3</v>
      </c>
      <c r="F47" s="2">
        <v>7</v>
      </c>
      <c r="G47" s="2">
        <v>66</v>
      </c>
      <c r="H47" s="2">
        <v>55</v>
      </c>
    </row>
    <row r="48" spans="2:8" x14ac:dyDescent="0.15">
      <c r="B48" s="2">
        <v>0</v>
      </c>
      <c r="D48" s="2" t="s">
        <v>2914</v>
      </c>
      <c r="E48" s="2">
        <v>3</v>
      </c>
      <c r="F48" s="2">
        <v>7</v>
      </c>
      <c r="G48" s="2">
        <v>70</v>
      </c>
      <c r="H48" s="2">
        <v>55</v>
      </c>
    </row>
    <row r="49" spans="2:9" x14ac:dyDescent="0.15">
      <c r="B49" s="2">
        <v>0</v>
      </c>
      <c r="D49" s="2" t="s">
        <v>2930</v>
      </c>
      <c r="E49" s="2">
        <v>3</v>
      </c>
      <c r="F49" s="2">
        <v>7</v>
      </c>
      <c r="G49" s="2">
        <v>88</v>
      </c>
      <c r="H49" s="2">
        <v>56</v>
      </c>
    </row>
    <row r="50" spans="2:9" x14ac:dyDescent="0.15">
      <c r="B50" s="2">
        <v>0</v>
      </c>
      <c r="D50" s="2" t="s">
        <v>2852</v>
      </c>
      <c r="E50" s="2">
        <v>3</v>
      </c>
      <c r="F50" s="2">
        <v>7</v>
      </c>
      <c r="G50" s="2">
        <v>4</v>
      </c>
      <c r="H50" s="2">
        <v>50</v>
      </c>
    </row>
    <row r="51" spans="2:9" x14ac:dyDescent="0.15">
      <c r="B51" s="2">
        <v>0</v>
      </c>
      <c r="D51" s="2" t="s">
        <v>2908</v>
      </c>
      <c r="E51" s="2">
        <v>3</v>
      </c>
      <c r="F51" s="2">
        <v>7</v>
      </c>
      <c r="G51" s="2">
        <v>60</v>
      </c>
      <c r="H51" s="2">
        <v>54</v>
      </c>
    </row>
    <row r="52" spans="2:9" x14ac:dyDescent="0.15">
      <c r="B52" s="2">
        <v>0</v>
      </c>
      <c r="D52" s="2" t="s">
        <v>2890</v>
      </c>
      <c r="E52" s="2">
        <v>3</v>
      </c>
      <c r="F52" s="2">
        <v>7</v>
      </c>
      <c r="G52" s="2">
        <v>47</v>
      </c>
      <c r="H52" s="2">
        <v>53</v>
      </c>
    </row>
    <row r="53" spans="2:9" x14ac:dyDescent="0.15">
      <c r="B53" s="2">
        <v>0</v>
      </c>
      <c r="D53" s="2" t="s">
        <v>2919</v>
      </c>
      <c r="E53" s="2">
        <v>3</v>
      </c>
      <c r="F53" s="2">
        <v>7</v>
      </c>
      <c r="G53" s="2">
        <v>68</v>
      </c>
      <c r="H53" s="2">
        <v>55</v>
      </c>
    </row>
    <row r="54" spans="2:9" x14ac:dyDescent="0.15">
      <c r="B54" s="2">
        <v>0</v>
      </c>
      <c r="D54" s="2" t="s">
        <v>2862</v>
      </c>
      <c r="E54" s="2">
        <v>3</v>
      </c>
      <c r="F54" s="2">
        <v>7</v>
      </c>
      <c r="G54" s="2">
        <v>22</v>
      </c>
      <c r="H54" s="2">
        <v>51</v>
      </c>
    </row>
    <row r="55" spans="2:9" x14ac:dyDescent="0.15">
      <c r="B55" s="2">
        <v>0</v>
      </c>
      <c r="D55" s="2" t="s">
        <v>2882</v>
      </c>
      <c r="E55" s="2">
        <v>3</v>
      </c>
      <c r="F55" s="2">
        <v>7</v>
      </c>
      <c r="G55" s="2">
        <v>33</v>
      </c>
      <c r="H55" s="2">
        <v>52</v>
      </c>
    </row>
    <row r="56" spans="2:9" x14ac:dyDescent="0.15">
      <c r="B56" s="2">
        <v>0</v>
      </c>
      <c r="D56" s="2" t="s">
        <v>2901</v>
      </c>
      <c r="E56" s="2">
        <v>3</v>
      </c>
      <c r="F56" s="2">
        <v>7</v>
      </c>
      <c r="G56" s="2">
        <v>64</v>
      </c>
      <c r="H56" s="2">
        <v>54</v>
      </c>
    </row>
    <row r="57" spans="2:9" x14ac:dyDescent="0.15">
      <c r="B57" s="2">
        <v>0</v>
      </c>
      <c r="D57" s="2" t="s">
        <v>2877</v>
      </c>
      <c r="E57" s="2">
        <v>3</v>
      </c>
      <c r="F57" s="2">
        <v>7</v>
      </c>
      <c r="G57" s="2">
        <v>34</v>
      </c>
      <c r="H57" s="2">
        <v>52</v>
      </c>
    </row>
    <row r="58" spans="2:9" x14ac:dyDescent="0.15">
      <c r="B58" s="2">
        <v>0</v>
      </c>
      <c r="D58" s="2" t="s">
        <v>2880</v>
      </c>
      <c r="E58" s="2">
        <v>3</v>
      </c>
      <c r="F58" s="2">
        <v>7</v>
      </c>
      <c r="G58" s="2">
        <v>30</v>
      </c>
      <c r="H58" s="2">
        <v>52</v>
      </c>
    </row>
    <row r="59" spans="2:9" x14ac:dyDescent="0.15">
      <c r="B59" s="2">
        <v>1</v>
      </c>
      <c r="C59" s="1">
        <v>44084</v>
      </c>
      <c r="D59" s="2" t="s">
        <v>2931</v>
      </c>
      <c r="E59" s="2">
        <v>3</v>
      </c>
      <c r="F59" s="2">
        <v>7</v>
      </c>
      <c r="G59" s="2">
        <v>89</v>
      </c>
      <c r="H59" s="2">
        <v>56</v>
      </c>
      <c r="I59" s="2" t="s">
        <v>3410</v>
      </c>
    </row>
    <row r="60" spans="2:9" x14ac:dyDescent="0.15">
      <c r="B60" s="2">
        <v>1</v>
      </c>
      <c r="C60" s="1">
        <v>44084</v>
      </c>
      <c r="D60" s="2" t="s">
        <v>2863</v>
      </c>
      <c r="E60" s="2">
        <v>3</v>
      </c>
      <c r="F60" s="2">
        <v>7</v>
      </c>
      <c r="G60" s="2">
        <v>24</v>
      </c>
      <c r="H60" s="2">
        <v>51</v>
      </c>
    </row>
    <row r="61" spans="2:9" x14ac:dyDescent="0.15">
      <c r="B61" s="2">
        <v>0</v>
      </c>
      <c r="D61" s="2" t="s">
        <v>2896</v>
      </c>
      <c r="E61" s="2">
        <v>3</v>
      </c>
      <c r="F61" s="2">
        <v>7</v>
      </c>
      <c r="G61" s="2">
        <v>48</v>
      </c>
      <c r="H61" s="2">
        <v>53</v>
      </c>
    </row>
    <row r="62" spans="2:9" x14ac:dyDescent="0.15">
      <c r="B62" s="2">
        <v>0</v>
      </c>
      <c r="D62" s="2" t="s">
        <v>2922</v>
      </c>
      <c r="E62" s="2">
        <v>3</v>
      </c>
      <c r="F62" s="2">
        <v>7</v>
      </c>
      <c r="G62" s="2">
        <v>73</v>
      </c>
      <c r="H62" s="2">
        <v>55</v>
      </c>
    </row>
    <row r="63" spans="2:9" x14ac:dyDescent="0.15">
      <c r="B63" s="2">
        <v>0</v>
      </c>
      <c r="D63" s="2" t="s">
        <v>2898</v>
      </c>
      <c r="E63" s="2">
        <v>3</v>
      </c>
      <c r="F63" s="2">
        <v>7</v>
      </c>
      <c r="G63" s="2">
        <v>52</v>
      </c>
      <c r="H63" s="2">
        <v>53</v>
      </c>
    </row>
    <row r="64" spans="2:9" x14ac:dyDescent="0.15">
      <c r="B64" s="2">
        <v>0</v>
      </c>
      <c r="D64" s="2" t="s">
        <v>2893</v>
      </c>
      <c r="E64" s="2">
        <v>3</v>
      </c>
      <c r="F64" s="2">
        <v>7</v>
      </c>
      <c r="G64" s="2">
        <v>42</v>
      </c>
      <c r="H64" s="2">
        <v>53</v>
      </c>
    </row>
    <row r="65" spans="2:8" x14ac:dyDescent="0.15">
      <c r="B65" s="2">
        <v>0</v>
      </c>
      <c r="D65" s="2" t="s">
        <v>2910</v>
      </c>
      <c r="E65" s="2">
        <v>3</v>
      </c>
      <c r="F65" s="2">
        <v>7</v>
      </c>
      <c r="G65" s="2">
        <v>62</v>
      </c>
      <c r="H65" s="2">
        <v>54</v>
      </c>
    </row>
    <row r="66" spans="2:8" x14ac:dyDescent="0.15">
      <c r="B66" s="2">
        <v>0</v>
      </c>
      <c r="D66" s="2" t="s">
        <v>2891</v>
      </c>
      <c r="E66" s="2">
        <v>3</v>
      </c>
      <c r="F66" s="2">
        <v>7</v>
      </c>
      <c r="G66" s="2">
        <v>46</v>
      </c>
      <c r="H66" s="2">
        <v>53</v>
      </c>
    </row>
    <row r="67" spans="2:8" x14ac:dyDescent="0.15">
      <c r="B67" s="2">
        <v>0</v>
      </c>
      <c r="D67" s="2" t="s">
        <v>2915</v>
      </c>
      <c r="E67" s="2">
        <v>3</v>
      </c>
      <c r="F67" s="2">
        <v>7</v>
      </c>
      <c r="G67" s="2">
        <v>78</v>
      </c>
      <c r="H67" s="2">
        <v>55</v>
      </c>
    </row>
    <row r="68" spans="2:8" x14ac:dyDescent="0.15">
      <c r="B68" s="2">
        <v>0</v>
      </c>
      <c r="D68" s="2" t="s">
        <v>2905</v>
      </c>
      <c r="E68" s="2">
        <v>3</v>
      </c>
      <c r="F68" s="2">
        <v>7</v>
      </c>
      <c r="G68" s="2">
        <v>57</v>
      </c>
      <c r="H68" s="2">
        <v>54</v>
      </c>
    </row>
    <row r="69" spans="2:8" x14ac:dyDescent="0.15">
      <c r="B69" s="2">
        <v>0</v>
      </c>
      <c r="D69" s="2" t="s">
        <v>2864</v>
      </c>
      <c r="E69" s="2">
        <v>3</v>
      </c>
      <c r="F69" s="2">
        <v>7</v>
      </c>
      <c r="G69" s="2">
        <v>15</v>
      </c>
      <c r="H69" s="2">
        <v>51</v>
      </c>
    </row>
    <row r="70" spans="2:8" x14ac:dyDescent="0.15">
      <c r="B70" s="2">
        <v>0</v>
      </c>
      <c r="D70" s="2" t="s">
        <v>2916</v>
      </c>
      <c r="E70" s="2">
        <v>3</v>
      </c>
      <c r="F70" s="2">
        <v>7</v>
      </c>
      <c r="G70" s="2">
        <v>76</v>
      </c>
      <c r="H70" s="2">
        <v>55</v>
      </c>
    </row>
    <row r="71" spans="2:8" x14ac:dyDescent="0.15">
      <c r="B71" s="2">
        <v>0</v>
      </c>
      <c r="D71" s="2" t="s">
        <v>2917</v>
      </c>
      <c r="E71" s="2">
        <v>3</v>
      </c>
      <c r="F71" s="2">
        <v>7</v>
      </c>
      <c r="G71" s="2">
        <v>69</v>
      </c>
      <c r="H71" s="2">
        <v>55</v>
      </c>
    </row>
    <row r="72" spans="2:8" x14ac:dyDescent="0.15">
      <c r="B72" s="2">
        <v>0</v>
      </c>
      <c r="D72" s="2" t="s">
        <v>2932</v>
      </c>
      <c r="E72" s="2">
        <v>3</v>
      </c>
      <c r="F72" s="2">
        <v>7</v>
      </c>
      <c r="G72" s="2">
        <v>85</v>
      </c>
      <c r="H72" s="2">
        <v>56</v>
      </c>
    </row>
    <row r="73" spans="2:8" x14ac:dyDescent="0.15">
      <c r="B73" s="2">
        <v>0</v>
      </c>
      <c r="D73" s="2" t="s">
        <v>2921</v>
      </c>
      <c r="E73" s="2">
        <v>3</v>
      </c>
      <c r="F73" s="2">
        <v>7</v>
      </c>
      <c r="G73" s="2">
        <v>72</v>
      </c>
      <c r="H73" s="2">
        <v>55</v>
      </c>
    </row>
    <row r="74" spans="2:8" x14ac:dyDescent="0.15">
      <c r="B74" s="2">
        <v>0</v>
      </c>
      <c r="D74" s="2" t="s">
        <v>2873</v>
      </c>
      <c r="E74" s="2">
        <v>3</v>
      </c>
      <c r="F74" s="2">
        <v>7</v>
      </c>
      <c r="G74" s="2">
        <v>25</v>
      </c>
      <c r="H74" s="2">
        <v>51</v>
      </c>
    </row>
    <row r="75" spans="2:8" x14ac:dyDescent="0.15">
      <c r="B75" s="2">
        <v>0</v>
      </c>
      <c r="D75" s="2" t="s">
        <v>2939</v>
      </c>
      <c r="E75" s="2">
        <v>3</v>
      </c>
      <c r="F75" s="2">
        <v>7</v>
      </c>
      <c r="G75" s="2">
        <v>92</v>
      </c>
      <c r="H75" s="2">
        <v>56</v>
      </c>
    </row>
    <row r="76" spans="2:8" x14ac:dyDescent="0.15">
      <c r="B76" s="2">
        <v>0</v>
      </c>
      <c r="D76" s="2" t="s">
        <v>2865</v>
      </c>
      <c r="E76" s="2">
        <v>3</v>
      </c>
      <c r="F76" s="2">
        <v>7</v>
      </c>
      <c r="G76" s="2">
        <v>13</v>
      </c>
      <c r="H76" s="2">
        <v>51</v>
      </c>
    </row>
    <row r="77" spans="2:8" x14ac:dyDescent="0.15">
      <c r="B77" s="2">
        <v>0</v>
      </c>
      <c r="D77" s="2" t="s">
        <v>2866</v>
      </c>
      <c r="E77" s="2">
        <v>3</v>
      </c>
      <c r="F77" s="2">
        <v>7</v>
      </c>
      <c r="G77" s="2">
        <v>23</v>
      </c>
      <c r="H77" s="2">
        <v>51</v>
      </c>
    </row>
    <row r="78" spans="2:8" x14ac:dyDescent="0.15">
      <c r="B78" s="2">
        <v>0</v>
      </c>
      <c r="D78" s="2" t="s">
        <v>2933</v>
      </c>
      <c r="E78" s="2">
        <v>3</v>
      </c>
      <c r="F78" s="2">
        <v>7</v>
      </c>
      <c r="G78" s="2">
        <v>84</v>
      </c>
      <c r="H78" s="2">
        <v>56</v>
      </c>
    </row>
    <row r="79" spans="2:8" x14ac:dyDescent="0.15">
      <c r="B79" s="2">
        <v>0</v>
      </c>
      <c r="D79" s="2" t="s">
        <v>2918</v>
      </c>
      <c r="E79" s="2">
        <v>3</v>
      </c>
      <c r="F79" s="2">
        <v>7</v>
      </c>
      <c r="G79" s="2">
        <v>67</v>
      </c>
      <c r="H79" s="2">
        <v>55</v>
      </c>
    </row>
    <row r="80" spans="2:8" x14ac:dyDescent="0.15">
      <c r="B80" s="2">
        <v>0</v>
      </c>
      <c r="D80" s="2" t="s">
        <v>2884</v>
      </c>
      <c r="E80" s="2">
        <v>3</v>
      </c>
      <c r="F80" s="2">
        <v>7</v>
      </c>
      <c r="G80" s="2">
        <v>36</v>
      </c>
      <c r="H80" s="2">
        <v>52</v>
      </c>
    </row>
    <row r="81" spans="2:8" x14ac:dyDescent="0.15">
      <c r="B81" s="2">
        <v>0</v>
      </c>
      <c r="D81" s="2" t="s">
        <v>2848</v>
      </c>
      <c r="E81" s="2">
        <v>3</v>
      </c>
      <c r="F81" s="2">
        <v>7</v>
      </c>
      <c r="G81" s="2">
        <v>1</v>
      </c>
      <c r="H81" s="2">
        <v>50</v>
      </c>
    </row>
    <row r="82" spans="2:8" x14ac:dyDescent="0.15">
      <c r="B82" s="2">
        <v>0</v>
      </c>
      <c r="D82" s="2" t="s">
        <v>2938</v>
      </c>
      <c r="E82" s="2">
        <v>3</v>
      </c>
      <c r="F82" s="2">
        <v>7</v>
      </c>
      <c r="G82" s="2">
        <v>91</v>
      </c>
      <c r="H82" s="2">
        <v>56</v>
      </c>
    </row>
    <row r="83" spans="2:8" x14ac:dyDescent="0.15">
      <c r="B83" s="2">
        <v>0</v>
      </c>
      <c r="D83" s="2" t="s">
        <v>2902</v>
      </c>
      <c r="E83" s="2">
        <v>3</v>
      </c>
      <c r="F83" s="2">
        <v>7</v>
      </c>
      <c r="G83" s="2">
        <v>53</v>
      </c>
      <c r="H83" s="2">
        <v>54</v>
      </c>
    </row>
    <row r="84" spans="2:8" x14ac:dyDescent="0.15">
      <c r="B84" s="2">
        <v>0</v>
      </c>
      <c r="D84" s="2" t="s">
        <v>2856</v>
      </c>
      <c r="E84" s="2">
        <v>3</v>
      </c>
      <c r="F84" s="2">
        <v>7</v>
      </c>
      <c r="G84" s="2">
        <v>9</v>
      </c>
      <c r="H84" s="2">
        <v>50</v>
      </c>
    </row>
    <row r="85" spans="2:8" x14ac:dyDescent="0.15">
      <c r="B85" s="2">
        <v>0</v>
      </c>
      <c r="D85" s="2" t="s">
        <v>2870</v>
      </c>
      <c r="E85" s="2">
        <v>3</v>
      </c>
      <c r="F85" s="2">
        <v>7</v>
      </c>
      <c r="G85" s="2">
        <v>14</v>
      </c>
      <c r="H85" s="2">
        <v>51</v>
      </c>
    </row>
    <row r="86" spans="2:8" x14ac:dyDescent="0.15">
      <c r="B86" s="2">
        <v>0</v>
      </c>
      <c r="D86" s="2" t="s">
        <v>2867</v>
      </c>
      <c r="E86" s="2">
        <v>3</v>
      </c>
      <c r="F86" s="2">
        <v>7</v>
      </c>
      <c r="G86" s="2">
        <v>21</v>
      </c>
      <c r="H86" s="2">
        <v>51</v>
      </c>
    </row>
    <row r="87" spans="2:8" x14ac:dyDescent="0.15">
      <c r="B87" s="2">
        <v>0</v>
      </c>
      <c r="D87" s="2" t="s">
        <v>2851</v>
      </c>
      <c r="E87" s="2">
        <v>3</v>
      </c>
      <c r="F87" s="2">
        <v>7</v>
      </c>
      <c r="G87" s="2">
        <v>3</v>
      </c>
      <c r="H87" s="2">
        <v>50</v>
      </c>
    </row>
    <row r="88" spans="2:8" x14ac:dyDescent="0.15">
      <c r="B88" s="2">
        <v>0</v>
      </c>
      <c r="D88" s="2" t="s">
        <v>2925</v>
      </c>
      <c r="E88" s="2">
        <v>3</v>
      </c>
      <c r="F88" s="2">
        <v>7</v>
      </c>
      <c r="G88" s="2">
        <v>79</v>
      </c>
      <c r="H88" s="2">
        <v>55</v>
      </c>
    </row>
    <row r="89" spans="2:8" x14ac:dyDescent="0.15">
      <c r="B89" s="2">
        <v>0</v>
      </c>
      <c r="D89" s="2" t="s">
        <v>2849</v>
      </c>
      <c r="E89" s="2">
        <v>3</v>
      </c>
      <c r="F89" s="2">
        <v>7</v>
      </c>
      <c r="G89" s="2">
        <v>7</v>
      </c>
      <c r="H89" s="2">
        <v>50</v>
      </c>
    </row>
    <row r="90" spans="2:8" x14ac:dyDescent="0.15">
      <c r="B90" s="2">
        <v>0</v>
      </c>
      <c r="D90" s="2" t="s">
        <v>2945</v>
      </c>
      <c r="E90" s="2">
        <v>3</v>
      </c>
      <c r="F90" s="2">
        <v>7</v>
      </c>
      <c r="G90" s="2">
        <v>99</v>
      </c>
      <c r="H90" s="2">
        <v>57</v>
      </c>
    </row>
    <row r="91" spans="2:8" x14ac:dyDescent="0.15">
      <c r="B91" s="2">
        <v>0</v>
      </c>
      <c r="D91" s="2" t="s">
        <v>2892</v>
      </c>
      <c r="E91" s="2">
        <v>3</v>
      </c>
      <c r="F91" s="2">
        <v>7</v>
      </c>
      <c r="G91" s="2">
        <v>44</v>
      </c>
      <c r="H91" s="2">
        <v>53</v>
      </c>
    </row>
    <row r="92" spans="2:8" x14ac:dyDescent="0.15">
      <c r="B92" s="2">
        <v>0</v>
      </c>
      <c r="D92" s="2" t="s">
        <v>2854</v>
      </c>
      <c r="E92" s="2">
        <v>3</v>
      </c>
      <c r="F92" s="2">
        <v>7</v>
      </c>
      <c r="G92" s="2">
        <v>6</v>
      </c>
      <c r="H92" s="2">
        <v>50</v>
      </c>
    </row>
    <row r="93" spans="2:8" x14ac:dyDescent="0.15">
      <c r="B93" s="2">
        <v>0</v>
      </c>
      <c r="D93" s="2" t="s">
        <v>2868</v>
      </c>
      <c r="E93" s="2">
        <v>3</v>
      </c>
      <c r="F93" s="2">
        <v>7</v>
      </c>
      <c r="G93" s="2">
        <v>17</v>
      </c>
      <c r="H93" s="2">
        <v>51</v>
      </c>
    </row>
    <row r="94" spans="2:8" x14ac:dyDescent="0.15">
      <c r="B94" s="2">
        <v>0</v>
      </c>
      <c r="D94" s="2" t="s">
        <v>2850</v>
      </c>
      <c r="E94" s="2">
        <v>3</v>
      </c>
      <c r="F94" s="2">
        <v>7</v>
      </c>
      <c r="G94" s="2">
        <v>2</v>
      </c>
      <c r="H94" s="2">
        <v>50</v>
      </c>
    </row>
    <row r="95" spans="2:8" x14ac:dyDescent="0.15">
      <c r="B95" s="2">
        <v>0</v>
      </c>
      <c r="D95" s="2" t="s">
        <v>2934</v>
      </c>
      <c r="E95" s="2">
        <v>3</v>
      </c>
      <c r="F95" s="2">
        <v>7</v>
      </c>
      <c r="G95" s="2">
        <v>80</v>
      </c>
      <c r="H95" s="2">
        <v>56</v>
      </c>
    </row>
    <row r="96" spans="2:8" x14ac:dyDescent="0.15">
      <c r="B96" s="2">
        <v>1</v>
      </c>
      <c r="C96" s="1">
        <v>44081</v>
      </c>
      <c r="D96" s="2" t="s">
        <v>2883</v>
      </c>
      <c r="E96" s="2">
        <v>3</v>
      </c>
      <c r="F96" s="2">
        <v>7</v>
      </c>
      <c r="G96" s="2">
        <v>35</v>
      </c>
      <c r="H96" s="2">
        <v>52</v>
      </c>
    </row>
    <row r="97" spans="2:8" x14ac:dyDescent="0.15">
      <c r="B97" s="2">
        <v>0</v>
      </c>
      <c r="D97" s="2" t="s">
        <v>2911</v>
      </c>
      <c r="E97" s="2">
        <v>3</v>
      </c>
      <c r="F97" s="2">
        <v>7</v>
      </c>
      <c r="G97" s="2">
        <v>63</v>
      </c>
      <c r="H97" s="2">
        <v>54</v>
      </c>
    </row>
    <row r="98" spans="2:8" x14ac:dyDescent="0.15">
      <c r="B98" s="2">
        <v>0</v>
      </c>
      <c r="D98" s="2" t="s">
        <v>2935</v>
      </c>
      <c r="E98" s="2">
        <v>3</v>
      </c>
      <c r="F98" s="2">
        <v>7</v>
      </c>
      <c r="G98" s="2">
        <v>83</v>
      </c>
      <c r="H98" s="2">
        <v>56</v>
      </c>
    </row>
    <row r="99" spans="2:8" x14ac:dyDescent="0.15">
      <c r="B99" s="2">
        <v>0</v>
      </c>
      <c r="D99" s="2" t="s">
        <v>2879</v>
      </c>
      <c r="E99" s="2">
        <v>3</v>
      </c>
      <c r="F99" s="2">
        <v>7</v>
      </c>
      <c r="G99" s="2">
        <v>29</v>
      </c>
      <c r="H99" s="2">
        <v>52</v>
      </c>
    </row>
    <row r="100" spans="2:8" x14ac:dyDescent="0.15">
      <c r="B100" s="2">
        <v>0</v>
      </c>
      <c r="D100" s="2" t="s">
        <v>2943</v>
      </c>
      <c r="E100" s="2">
        <v>3</v>
      </c>
      <c r="F100" s="2">
        <v>7</v>
      </c>
      <c r="G100" s="2">
        <v>96</v>
      </c>
      <c r="H100" s="2">
        <v>57</v>
      </c>
    </row>
    <row r="101" spans="2:8" x14ac:dyDescent="0.15">
      <c r="B101" s="2">
        <v>0</v>
      </c>
      <c r="D101" s="2" t="s">
        <v>2869</v>
      </c>
      <c r="E101" s="2">
        <v>3</v>
      </c>
      <c r="F101" s="2">
        <v>7</v>
      </c>
      <c r="G101" s="2">
        <v>20</v>
      </c>
      <c r="H101" s="2">
        <v>51</v>
      </c>
    </row>
    <row r="102" spans="2:8" x14ac:dyDescent="0.15">
      <c r="B102" s="2">
        <v>0</v>
      </c>
      <c r="D102" s="2" t="s">
        <v>3384</v>
      </c>
      <c r="E102" s="2">
        <v>3</v>
      </c>
      <c r="F102" s="2">
        <v>7</v>
      </c>
      <c r="G102" s="2">
        <v>49</v>
      </c>
      <c r="H102" s="2">
        <v>53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COUNTIF(Lv3L8T1[最后一次忘记的日期],"="&amp;C1)/D1</f>
        <v>0</v>
      </c>
      <c r="C1" s="1">
        <v>44084</v>
      </c>
      <c r="D1" s="2">
        <f>COUNTA(Lv3L8T1[word])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2958</v>
      </c>
      <c r="E3" s="2">
        <v>3</v>
      </c>
      <c r="F3" s="2">
        <v>8</v>
      </c>
      <c r="G3" s="2">
        <v>19</v>
      </c>
      <c r="H3" s="2">
        <v>59</v>
      </c>
    </row>
    <row r="4" spans="1:10" x14ac:dyDescent="0.15">
      <c r="B4" s="2">
        <v>0</v>
      </c>
      <c r="D4" s="2" t="s">
        <v>3005</v>
      </c>
      <c r="E4" s="2">
        <v>3</v>
      </c>
      <c r="F4" s="2">
        <v>8</v>
      </c>
      <c r="G4" s="2">
        <v>55</v>
      </c>
      <c r="H4" s="2">
        <v>62</v>
      </c>
    </row>
    <row r="5" spans="1:10" x14ac:dyDescent="0.15">
      <c r="B5" s="2">
        <v>0</v>
      </c>
      <c r="D5" s="2" t="s">
        <v>2998</v>
      </c>
      <c r="E5" s="2">
        <v>3</v>
      </c>
      <c r="F5" s="2">
        <v>8</v>
      </c>
      <c r="G5" s="2">
        <v>56</v>
      </c>
      <c r="H5" s="2">
        <v>62</v>
      </c>
    </row>
    <row r="6" spans="1:10" x14ac:dyDescent="0.15">
      <c r="B6" s="2">
        <v>0</v>
      </c>
      <c r="D6" s="2" t="s">
        <v>2977</v>
      </c>
      <c r="E6" s="2">
        <v>3</v>
      </c>
      <c r="F6" s="2">
        <v>8</v>
      </c>
      <c r="G6" s="2">
        <v>29</v>
      </c>
      <c r="H6" s="2">
        <v>60</v>
      </c>
    </row>
    <row r="7" spans="1:10" x14ac:dyDescent="0.15">
      <c r="B7" s="2">
        <v>0</v>
      </c>
      <c r="D7" s="2" t="s">
        <v>2971</v>
      </c>
      <c r="E7" s="2">
        <v>3</v>
      </c>
      <c r="F7" s="2">
        <v>8</v>
      </c>
      <c r="G7" s="2">
        <v>24</v>
      </c>
      <c r="H7" s="2">
        <v>59</v>
      </c>
    </row>
    <row r="8" spans="1:10" x14ac:dyDescent="0.15">
      <c r="B8" s="2">
        <v>1</v>
      </c>
      <c r="C8" s="1">
        <v>44081</v>
      </c>
      <c r="D8" s="2" t="s">
        <v>2954</v>
      </c>
      <c r="E8" s="2">
        <v>3</v>
      </c>
      <c r="F8" s="2">
        <v>8</v>
      </c>
      <c r="G8" s="2">
        <v>4</v>
      </c>
      <c r="H8" s="2">
        <v>58</v>
      </c>
    </row>
    <row r="9" spans="1:10" x14ac:dyDescent="0.15">
      <c r="B9" s="2">
        <v>0</v>
      </c>
      <c r="D9" s="2" t="s">
        <v>2967</v>
      </c>
      <c r="E9" s="2">
        <v>3</v>
      </c>
      <c r="F9" s="2">
        <v>8</v>
      </c>
      <c r="G9" s="2">
        <v>20</v>
      </c>
      <c r="H9" s="2">
        <v>59</v>
      </c>
    </row>
    <row r="10" spans="1:10" x14ac:dyDescent="0.15">
      <c r="B10" s="2">
        <v>0</v>
      </c>
      <c r="D10" s="2" t="s">
        <v>2947</v>
      </c>
      <c r="E10" s="2">
        <v>3</v>
      </c>
      <c r="F10" s="2">
        <v>8</v>
      </c>
      <c r="G10" s="2">
        <v>2</v>
      </c>
      <c r="H10" s="2">
        <v>58</v>
      </c>
    </row>
    <row r="11" spans="1:10" x14ac:dyDescent="0.15">
      <c r="B11" s="2">
        <v>0</v>
      </c>
      <c r="D11" s="2" t="s">
        <v>2994</v>
      </c>
      <c r="E11" s="2">
        <v>3</v>
      </c>
      <c r="F11" s="2">
        <v>8</v>
      </c>
      <c r="G11" s="2">
        <v>44</v>
      </c>
      <c r="H11" s="2">
        <v>61</v>
      </c>
    </row>
    <row r="12" spans="1:10" x14ac:dyDescent="0.15">
      <c r="B12" s="2">
        <v>0</v>
      </c>
      <c r="D12" s="2" t="s">
        <v>3034</v>
      </c>
      <c r="E12" s="2">
        <v>3</v>
      </c>
      <c r="F12" s="2">
        <v>8</v>
      </c>
      <c r="G12" s="2">
        <v>93</v>
      </c>
      <c r="H12" s="2">
        <v>65</v>
      </c>
    </row>
    <row r="13" spans="1:10" x14ac:dyDescent="0.15">
      <c r="B13" s="2">
        <v>0</v>
      </c>
      <c r="D13" s="2" t="s">
        <v>2981</v>
      </c>
      <c r="E13" s="2">
        <v>3</v>
      </c>
      <c r="F13" s="2">
        <v>8</v>
      </c>
      <c r="G13" s="2">
        <v>35</v>
      </c>
      <c r="H13" s="2">
        <v>60</v>
      </c>
    </row>
    <row r="14" spans="1:10" x14ac:dyDescent="0.15">
      <c r="B14" s="2">
        <v>0</v>
      </c>
      <c r="D14" s="2" t="s">
        <v>2955</v>
      </c>
      <c r="E14" s="2">
        <v>3</v>
      </c>
      <c r="F14" s="2">
        <v>8</v>
      </c>
      <c r="G14" s="2">
        <v>7</v>
      </c>
      <c r="H14" s="2">
        <v>58</v>
      </c>
    </row>
    <row r="15" spans="1:10" x14ac:dyDescent="0.15">
      <c r="B15" s="2">
        <v>1</v>
      </c>
      <c r="C15" s="1">
        <v>44081</v>
      </c>
      <c r="D15" s="2" t="s">
        <v>2976</v>
      </c>
      <c r="E15" s="2">
        <v>3</v>
      </c>
      <c r="F15" s="2">
        <v>8</v>
      </c>
      <c r="G15" s="2">
        <v>28</v>
      </c>
      <c r="H15" s="2">
        <v>60</v>
      </c>
    </row>
    <row r="16" spans="1:10" x14ac:dyDescent="0.15">
      <c r="B16" s="2">
        <v>0</v>
      </c>
      <c r="D16" s="2" t="s">
        <v>2980</v>
      </c>
      <c r="E16" s="2">
        <v>3</v>
      </c>
      <c r="F16" s="2">
        <v>8</v>
      </c>
      <c r="G16" s="2">
        <v>34</v>
      </c>
      <c r="H16" s="2">
        <v>60</v>
      </c>
    </row>
    <row r="17" spans="2:8" x14ac:dyDescent="0.15">
      <c r="B17" s="2">
        <v>1</v>
      </c>
      <c r="C17" s="1">
        <v>44081</v>
      </c>
      <c r="D17" s="2" t="s">
        <v>2953</v>
      </c>
      <c r="E17" s="2">
        <v>3</v>
      </c>
      <c r="F17" s="2">
        <v>8</v>
      </c>
      <c r="G17" s="2">
        <v>3</v>
      </c>
      <c r="H17" s="2">
        <v>58</v>
      </c>
    </row>
    <row r="18" spans="2:8" x14ac:dyDescent="0.15">
      <c r="B18" s="2">
        <v>1</v>
      </c>
      <c r="C18" s="1">
        <v>44081</v>
      </c>
      <c r="D18" s="2" t="s">
        <v>2979</v>
      </c>
      <c r="E18" s="2">
        <v>3</v>
      </c>
      <c r="F18" s="2">
        <v>8</v>
      </c>
      <c r="G18" s="2">
        <v>33</v>
      </c>
      <c r="H18" s="2">
        <v>60</v>
      </c>
    </row>
    <row r="19" spans="2:8" x14ac:dyDescent="0.15">
      <c r="B19" s="2">
        <v>0</v>
      </c>
      <c r="D19" s="2" t="s">
        <v>3009</v>
      </c>
      <c r="E19" s="2">
        <v>3</v>
      </c>
      <c r="F19" s="2">
        <v>8</v>
      </c>
      <c r="G19" s="2">
        <v>64</v>
      </c>
      <c r="H19" s="2">
        <v>62</v>
      </c>
    </row>
    <row r="20" spans="2:8" x14ac:dyDescent="0.15">
      <c r="B20" s="2">
        <v>0</v>
      </c>
      <c r="D20" s="2" t="s">
        <v>2999</v>
      </c>
      <c r="E20" s="2">
        <v>3</v>
      </c>
      <c r="F20" s="2">
        <v>8</v>
      </c>
      <c r="G20" s="2">
        <v>61</v>
      </c>
      <c r="H20" s="2">
        <v>62</v>
      </c>
    </row>
    <row r="21" spans="2:8" x14ac:dyDescent="0.15">
      <c r="B21" s="2">
        <v>0</v>
      </c>
      <c r="D21" s="2" t="s">
        <v>3041</v>
      </c>
      <c r="E21" s="2">
        <v>3</v>
      </c>
      <c r="F21" s="2">
        <v>8</v>
      </c>
      <c r="G21" s="2">
        <v>96</v>
      </c>
      <c r="H21" s="2">
        <v>65</v>
      </c>
    </row>
    <row r="22" spans="2:8" x14ac:dyDescent="0.15">
      <c r="B22" s="2">
        <v>1</v>
      </c>
      <c r="C22" s="1">
        <v>44081</v>
      </c>
      <c r="D22" s="2" t="s">
        <v>3000</v>
      </c>
      <c r="E22" s="2">
        <v>3</v>
      </c>
      <c r="F22" s="2">
        <v>8</v>
      </c>
      <c r="G22" s="2">
        <v>59</v>
      </c>
      <c r="H22" s="2">
        <v>62</v>
      </c>
    </row>
    <row r="23" spans="2:8" x14ac:dyDescent="0.15">
      <c r="B23" s="2">
        <v>0</v>
      </c>
      <c r="D23" s="2" t="s">
        <v>2964</v>
      </c>
      <c r="E23" s="2">
        <v>3</v>
      </c>
      <c r="F23" s="2">
        <v>8</v>
      </c>
      <c r="G23" s="2">
        <v>16</v>
      </c>
      <c r="H23" s="2">
        <v>59</v>
      </c>
    </row>
    <row r="24" spans="2:8" x14ac:dyDescent="0.15">
      <c r="B24" s="2">
        <v>0</v>
      </c>
      <c r="D24" s="2" t="s">
        <v>2997</v>
      </c>
      <c r="E24" s="2">
        <v>3</v>
      </c>
      <c r="F24" s="2">
        <v>8</v>
      </c>
      <c r="G24" s="2">
        <v>50</v>
      </c>
      <c r="H24" s="2">
        <v>61</v>
      </c>
    </row>
    <row r="25" spans="2:8" x14ac:dyDescent="0.15">
      <c r="B25" s="2">
        <v>0</v>
      </c>
      <c r="D25" s="2" t="s">
        <v>3031</v>
      </c>
      <c r="E25" s="2">
        <v>3</v>
      </c>
      <c r="F25" s="2">
        <v>8</v>
      </c>
      <c r="G25" s="2">
        <v>86</v>
      </c>
      <c r="H25" s="2">
        <v>64</v>
      </c>
    </row>
    <row r="26" spans="2:8" x14ac:dyDescent="0.15">
      <c r="B26" s="2">
        <v>0</v>
      </c>
      <c r="D26" s="2" t="s">
        <v>3011</v>
      </c>
      <c r="E26" s="2">
        <v>3</v>
      </c>
      <c r="F26" s="2">
        <v>8</v>
      </c>
      <c r="G26" s="2">
        <v>68</v>
      </c>
      <c r="H26" s="2">
        <v>63</v>
      </c>
    </row>
    <row r="27" spans="2:8" x14ac:dyDescent="0.15">
      <c r="B27" s="2">
        <v>1</v>
      </c>
      <c r="C27" s="1">
        <v>44081</v>
      </c>
      <c r="D27" s="2" t="s">
        <v>2989</v>
      </c>
      <c r="E27" s="2">
        <v>3</v>
      </c>
      <c r="F27" s="2">
        <v>8</v>
      </c>
      <c r="G27" s="2">
        <v>39</v>
      </c>
      <c r="H27" s="2">
        <v>61</v>
      </c>
    </row>
    <row r="28" spans="2:8" x14ac:dyDescent="0.15">
      <c r="B28" s="2">
        <v>0</v>
      </c>
      <c r="D28" s="2" t="s">
        <v>2965</v>
      </c>
      <c r="E28" s="2">
        <v>3</v>
      </c>
      <c r="F28" s="2">
        <v>8</v>
      </c>
      <c r="G28" s="2">
        <v>17</v>
      </c>
      <c r="H28" s="2">
        <v>59</v>
      </c>
    </row>
    <row r="29" spans="2:8" x14ac:dyDescent="0.15">
      <c r="B29" s="2">
        <v>0</v>
      </c>
      <c r="D29" s="2" t="s">
        <v>3044</v>
      </c>
      <c r="E29" s="2">
        <v>3</v>
      </c>
      <c r="F29" s="2">
        <v>8</v>
      </c>
      <c r="G29" s="2">
        <v>99</v>
      </c>
      <c r="H29" s="2">
        <v>65</v>
      </c>
    </row>
    <row r="30" spans="2:8" x14ac:dyDescent="0.15">
      <c r="B30" s="2">
        <v>0</v>
      </c>
      <c r="D30" s="2" t="s">
        <v>3032</v>
      </c>
      <c r="E30" s="2">
        <v>3</v>
      </c>
      <c r="F30" s="2">
        <v>8</v>
      </c>
      <c r="G30" s="2">
        <v>87</v>
      </c>
      <c r="H30" s="2">
        <v>64</v>
      </c>
    </row>
    <row r="31" spans="2:8" x14ac:dyDescent="0.15">
      <c r="B31" s="2">
        <v>0</v>
      </c>
      <c r="D31" s="2" t="s">
        <v>2960</v>
      </c>
      <c r="E31" s="2">
        <v>3</v>
      </c>
      <c r="F31" s="2">
        <v>8</v>
      </c>
      <c r="G31" s="2">
        <v>12</v>
      </c>
      <c r="H31" s="2">
        <v>59</v>
      </c>
    </row>
    <row r="32" spans="2:8" x14ac:dyDescent="0.15">
      <c r="B32" s="2">
        <v>1</v>
      </c>
      <c r="C32" s="1">
        <v>44081</v>
      </c>
      <c r="D32" s="2" t="s">
        <v>3003</v>
      </c>
      <c r="E32" s="2">
        <v>3</v>
      </c>
      <c r="F32" s="2">
        <v>8</v>
      </c>
      <c r="G32" s="2">
        <v>53</v>
      </c>
      <c r="H32" s="2">
        <v>62</v>
      </c>
    </row>
    <row r="33" spans="2:8" x14ac:dyDescent="0.15">
      <c r="B33" s="2">
        <v>0</v>
      </c>
      <c r="D33" s="2" t="s">
        <v>2978</v>
      </c>
      <c r="E33" s="2">
        <v>3</v>
      </c>
      <c r="F33" s="2">
        <v>8</v>
      </c>
      <c r="G33" s="2">
        <v>31</v>
      </c>
      <c r="H33" s="2">
        <v>60</v>
      </c>
    </row>
    <row r="34" spans="2:8" x14ac:dyDescent="0.15">
      <c r="B34" s="2">
        <v>0</v>
      </c>
      <c r="D34" s="2" t="s">
        <v>3039</v>
      </c>
      <c r="E34" s="2">
        <v>3</v>
      </c>
      <c r="F34" s="2">
        <v>8</v>
      </c>
      <c r="G34" s="2">
        <v>94</v>
      </c>
      <c r="H34" s="2">
        <v>65</v>
      </c>
    </row>
    <row r="35" spans="2:8" x14ac:dyDescent="0.15">
      <c r="B35" s="2">
        <v>0</v>
      </c>
      <c r="D35" s="2" t="s">
        <v>3021</v>
      </c>
      <c r="E35" s="2">
        <v>3</v>
      </c>
      <c r="F35" s="2">
        <v>8</v>
      </c>
      <c r="G35" s="2">
        <v>83</v>
      </c>
      <c r="H35" s="2">
        <v>64</v>
      </c>
    </row>
    <row r="36" spans="2:8" x14ac:dyDescent="0.15">
      <c r="B36" s="2">
        <v>0</v>
      </c>
      <c r="D36" s="2" t="s">
        <v>2990</v>
      </c>
      <c r="E36" s="2">
        <v>3</v>
      </c>
      <c r="F36" s="2">
        <v>8</v>
      </c>
      <c r="G36" s="2">
        <v>40</v>
      </c>
      <c r="H36" s="2">
        <v>61</v>
      </c>
    </row>
    <row r="37" spans="2:8" x14ac:dyDescent="0.15">
      <c r="B37" s="2">
        <v>0</v>
      </c>
      <c r="D37" s="2" t="s">
        <v>2948</v>
      </c>
      <c r="E37" s="2">
        <v>3</v>
      </c>
      <c r="F37" s="2">
        <v>8</v>
      </c>
      <c r="G37" s="2">
        <v>6</v>
      </c>
      <c r="H37" s="2">
        <v>58</v>
      </c>
    </row>
    <row r="38" spans="2:8" x14ac:dyDescent="0.15">
      <c r="B38" s="2">
        <v>0</v>
      </c>
      <c r="D38" s="2" t="s">
        <v>2970</v>
      </c>
      <c r="E38" s="2">
        <v>3</v>
      </c>
      <c r="F38" s="2">
        <v>8</v>
      </c>
      <c r="G38" s="2">
        <v>23</v>
      </c>
      <c r="H38" s="2">
        <v>59</v>
      </c>
    </row>
    <row r="39" spans="2:8" x14ac:dyDescent="0.15">
      <c r="B39" s="2">
        <v>1</v>
      </c>
      <c r="C39" s="1">
        <v>44081</v>
      </c>
      <c r="D39" s="2" t="s">
        <v>3012</v>
      </c>
      <c r="E39" s="2">
        <v>3</v>
      </c>
      <c r="F39" s="2">
        <v>8</v>
      </c>
      <c r="G39" s="2">
        <v>75</v>
      </c>
      <c r="H39" s="2">
        <v>63</v>
      </c>
    </row>
    <row r="40" spans="2:8" x14ac:dyDescent="0.15">
      <c r="B40" s="2">
        <v>1</v>
      </c>
      <c r="C40" s="1">
        <v>44081</v>
      </c>
      <c r="D40" s="2" t="s">
        <v>3035</v>
      </c>
      <c r="E40" s="2">
        <v>3</v>
      </c>
      <c r="F40" s="2">
        <v>8</v>
      </c>
      <c r="G40" s="2">
        <v>92</v>
      </c>
      <c r="H40" s="2">
        <v>65</v>
      </c>
    </row>
    <row r="41" spans="2:8" x14ac:dyDescent="0.15">
      <c r="B41" s="2">
        <v>0</v>
      </c>
      <c r="D41" s="2" t="s">
        <v>3008</v>
      </c>
      <c r="E41" s="2">
        <v>3</v>
      </c>
      <c r="F41" s="2">
        <v>8</v>
      </c>
      <c r="G41" s="2">
        <v>63</v>
      </c>
      <c r="H41" s="2">
        <v>62</v>
      </c>
    </row>
    <row r="42" spans="2:8" x14ac:dyDescent="0.15">
      <c r="B42" s="2">
        <v>0</v>
      </c>
      <c r="D42" s="2" t="s">
        <v>2969</v>
      </c>
      <c r="E42" s="2">
        <v>3</v>
      </c>
      <c r="F42" s="2">
        <v>8</v>
      </c>
      <c r="G42" s="2">
        <v>22</v>
      </c>
      <c r="H42" s="2">
        <v>59</v>
      </c>
    </row>
    <row r="43" spans="2:8" x14ac:dyDescent="0.15">
      <c r="B43" s="2">
        <v>0</v>
      </c>
      <c r="D43" s="2" t="s">
        <v>2993</v>
      </c>
      <c r="E43" s="2">
        <v>3</v>
      </c>
      <c r="F43" s="2">
        <v>8</v>
      </c>
      <c r="G43" s="2">
        <v>43</v>
      </c>
      <c r="H43" s="2">
        <v>61</v>
      </c>
    </row>
    <row r="44" spans="2:8" x14ac:dyDescent="0.15">
      <c r="B44" s="2">
        <v>0</v>
      </c>
      <c r="D44" s="2" t="s">
        <v>3017</v>
      </c>
      <c r="E44" s="2">
        <v>3</v>
      </c>
      <c r="F44" s="2">
        <v>8</v>
      </c>
      <c r="G44" s="2">
        <v>71</v>
      </c>
      <c r="H44" s="2">
        <v>63</v>
      </c>
    </row>
    <row r="45" spans="2:8" x14ac:dyDescent="0.15">
      <c r="B45" s="2">
        <v>1</v>
      </c>
      <c r="C45" s="1">
        <v>44081</v>
      </c>
      <c r="D45" s="2" t="s">
        <v>3022</v>
      </c>
      <c r="E45" s="2">
        <v>3</v>
      </c>
      <c r="F45" s="2">
        <v>8</v>
      </c>
      <c r="G45" s="2">
        <v>78</v>
      </c>
      <c r="H45" s="2">
        <v>64</v>
      </c>
    </row>
    <row r="46" spans="2:8" x14ac:dyDescent="0.15">
      <c r="B46" s="2">
        <v>0</v>
      </c>
      <c r="D46" s="2" t="s">
        <v>2972</v>
      </c>
      <c r="E46" s="2">
        <v>3</v>
      </c>
      <c r="F46" s="2">
        <v>8</v>
      </c>
      <c r="G46" s="2">
        <v>30</v>
      </c>
      <c r="H46" s="2">
        <v>60</v>
      </c>
    </row>
    <row r="47" spans="2:8" x14ac:dyDescent="0.15">
      <c r="B47" s="2">
        <v>0</v>
      </c>
      <c r="D47" s="2" t="s">
        <v>3030</v>
      </c>
      <c r="E47" s="2">
        <v>3</v>
      </c>
      <c r="F47" s="2">
        <v>8</v>
      </c>
      <c r="G47" s="2">
        <v>85</v>
      </c>
      <c r="H47" s="2">
        <v>64</v>
      </c>
    </row>
    <row r="48" spans="2:8" x14ac:dyDescent="0.15">
      <c r="B48" s="2">
        <v>0</v>
      </c>
      <c r="D48" s="2" t="s">
        <v>3001</v>
      </c>
      <c r="E48" s="2">
        <v>3</v>
      </c>
      <c r="F48" s="2">
        <v>8</v>
      </c>
      <c r="G48" s="2">
        <v>60</v>
      </c>
      <c r="H48" s="2">
        <v>62</v>
      </c>
    </row>
    <row r="49" spans="2:8" x14ac:dyDescent="0.15">
      <c r="B49" s="2">
        <v>0</v>
      </c>
      <c r="D49" s="2" t="s">
        <v>2962</v>
      </c>
      <c r="E49" s="2">
        <v>3</v>
      </c>
      <c r="F49" s="2">
        <v>8</v>
      </c>
      <c r="G49" s="2">
        <v>14</v>
      </c>
      <c r="H49" s="2">
        <v>59</v>
      </c>
    </row>
    <row r="50" spans="2:8" x14ac:dyDescent="0.15">
      <c r="B50" s="2">
        <v>0</v>
      </c>
      <c r="D50" s="2" t="s">
        <v>2952</v>
      </c>
      <c r="E50" s="2">
        <v>3</v>
      </c>
      <c r="F50" s="2">
        <v>8</v>
      </c>
      <c r="G50" s="2">
        <v>1</v>
      </c>
      <c r="H50" s="2">
        <v>58</v>
      </c>
    </row>
    <row r="51" spans="2:8" x14ac:dyDescent="0.15">
      <c r="B51" s="2">
        <v>0</v>
      </c>
      <c r="D51" s="2" t="s">
        <v>2973</v>
      </c>
      <c r="E51" s="2">
        <v>3</v>
      </c>
      <c r="F51" s="2">
        <v>8</v>
      </c>
      <c r="G51" s="2">
        <v>26</v>
      </c>
      <c r="H51" s="2">
        <v>60</v>
      </c>
    </row>
    <row r="52" spans="2:8" x14ac:dyDescent="0.15">
      <c r="B52" s="2">
        <v>0</v>
      </c>
      <c r="D52" s="2" t="s">
        <v>3018</v>
      </c>
      <c r="E52" s="2">
        <v>3</v>
      </c>
      <c r="F52" s="2">
        <v>8</v>
      </c>
      <c r="G52" s="2">
        <v>72</v>
      </c>
      <c r="H52" s="2">
        <v>63</v>
      </c>
    </row>
    <row r="53" spans="2:8" x14ac:dyDescent="0.15">
      <c r="B53" s="2">
        <v>0</v>
      </c>
      <c r="D53" s="2" t="s">
        <v>3038</v>
      </c>
      <c r="E53" s="2">
        <v>3</v>
      </c>
      <c r="F53" s="2">
        <v>8</v>
      </c>
      <c r="G53" s="2">
        <v>91</v>
      </c>
      <c r="H53" s="2">
        <v>65</v>
      </c>
    </row>
    <row r="54" spans="2:8" x14ac:dyDescent="0.15">
      <c r="B54" s="2">
        <v>0</v>
      </c>
      <c r="D54" s="2" t="s">
        <v>2961</v>
      </c>
      <c r="E54" s="2">
        <v>3</v>
      </c>
      <c r="F54" s="2">
        <v>8</v>
      </c>
      <c r="G54" s="2">
        <v>13</v>
      </c>
      <c r="H54" s="2">
        <v>59</v>
      </c>
    </row>
    <row r="55" spans="2:8" x14ac:dyDescent="0.15">
      <c r="B55" s="2">
        <v>0</v>
      </c>
      <c r="D55" s="2" t="s">
        <v>3004</v>
      </c>
      <c r="E55" s="2">
        <v>3</v>
      </c>
      <c r="F55" s="2">
        <v>8</v>
      </c>
      <c r="G55" s="2">
        <v>54</v>
      </c>
      <c r="H55" s="2">
        <v>62</v>
      </c>
    </row>
    <row r="56" spans="2:8" x14ac:dyDescent="0.15">
      <c r="B56" s="2">
        <v>0</v>
      </c>
      <c r="D56" s="2" t="s">
        <v>3026</v>
      </c>
      <c r="E56" s="2">
        <v>3</v>
      </c>
      <c r="F56" s="2">
        <v>8</v>
      </c>
      <c r="G56" s="2">
        <v>76</v>
      </c>
      <c r="H56" s="2">
        <v>64</v>
      </c>
    </row>
    <row r="57" spans="2:8" x14ac:dyDescent="0.15">
      <c r="B57" s="2">
        <v>0</v>
      </c>
      <c r="D57" s="2" t="s">
        <v>2956</v>
      </c>
      <c r="E57" s="2">
        <v>3</v>
      </c>
      <c r="F57" s="2">
        <v>8</v>
      </c>
      <c r="G57" s="2">
        <v>8</v>
      </c>
      <c r="H57" s="2">
        <v>58</v>
      </c>
    </row>
    <row r="58" spans="2:8" x14ac:dyDescent="0.15">
      <c r="B58" s="2">
        <v>0</v>
      </c>
      <c r="D58" s="2" t="s">
        <v>3023</v>
      </c>
      <c r="E58" s="2">
        <v>3</v>
      </c>
      <c r="F58" s="2">
        <v>8</v>
      </c>
      <c r="G58" s="2">
        <v>79</v>
      </c>
      <c r="H58" s="2">
        <v>64</v>
      </c>
    </row>
    <row r="59" spans="2:8" x14ac:dyDescent="0.15">
      <c r="B59" s="2">
        <v>0</v>
      </c>
      <c r="D59" s="2" t="s">
        <v>2957</v>
      </c>
      <c r="E59" s="2">
        <v>3</v>
      </c>
      <c r="F59" s="2">
        <v>8</v>
      </c>
      <c r="G59" s="2">
        <v>11</v>
      </c>
      <c r="H59" s="2">
        <v>58</v>
      </c>
    </row>
    <row r="60" spans="2:8" x14ac:dyDescent="0.15">
      <c r="B60" s="2">
        <v>0</v>
      </c>
      <c r="D60" s="2" t="s">
        <v>2949</v>
      </c>
      <c r="E60" s="2">
        <v>3</v>
      </c>
      <c r="F60" s="2">
        <v>8</v>
      </c>
      <c r="G60" s="2">
        <v>9</v>
      </c>
      <c r="H60" s="2">
        <v>58</v>
      </c>
    </row>
    <row r="61" spans="2:8" x14ac:dyDescent="0.15">
      <c r="B61" s="2">
        <v>0</v>
      </c>
      <c r="D61" s="2" t="s">
        <v>2982</v>
      </c>
      <c r="E61" s="2">
        <v>3</v>
      </c>
      <c r="F61" s="2">
        <v>8</v>
      </c>
      <c r="G61" s="2">
        <v>36</v>
      </c>
      <c r="H61" s="2">
        <v>60</v>
      </c>
    </row>
    <row r="62" spans="2:8" x14ac:dyDescent="0.15">
      <c r="B62" s="2">
        <v>0</v>
      </c>
      <c r="D62" s="2" t="s">
        <v>3042</v>
      </c>
      <c r="E62" s="2">
        <v>3</v>
      </c>
      <c r="F62" s="2">
        <v>8</v>
      </c>
      <c r="G62" s="2">
        <v>97</v>
      </c>
      <c r="H62" s="2">
        <v>65</v>
      </c>
    </row>
    <row r="63" spans="2:8" x14ac:dyDescent="0.15">
      <c r="B63" s="2">
        <v>0</v>
      </c>
      <c r="D63" s="2" t="s">
        <v>2984</v>
      </c>
      <c r="E63" s="2">
        <v>3</v>
      </c>
      <c r="F63" s="2">
        <v>8</v>
      </c>
      <c r="G63" s="2">
        <v>52</v>
      </c>
      <c r="H63" s="2">
        <v>61</v>
      </c>
    </row>
    <row r="64" spans="2:8" x14ac:dyDescent="0.15">
      <c r="B64" s="2">
        <v>0</v>
      </c>
      <c r="D64" s="2" t="s">
        <v>2966</v>
      </c>
      <c r="E64" s="2">
        <v>3</v>
      </c>
      <c r="F64" s="2">
        <v>8</v>
      </c>
      <c r="G64" s="2">
        <v>18</v>
      </c>
      <c r="H64" s="2">
        <v>59</v>
      </c>
    </row>
    <row r="65" spans="2:8" x14ac:dyDescent="0.15">
      <c r="B65" s="2">
        <v>0</v>
      </c>
      <c r="D65" s="2" t="s">
        <v>3045</v>
      </c>
      <c r="E65" s="2">
        <v>3</v>
      </c>
      <c r="F65" s="2">
        <v>8</v>
      </c>
      <c r="G65" s="2">
        <v>100</v>
      </c>
      <c r="H65" s="2">
        <v>65</v>
      </c>
    </row>
    <row r="66" spans="2:8" x14ac:dyDescent="0.15">
      <c r="B66" s="2">
        <v>0</v>
      </c>
      <c r="D66" s="2" t="s">
        <v>2950</v>
      </c>
      <c r="E66" s="2">
        <v>3</v>
      </c>
      <c r="F66" s="2">
        <v>8</v>
      </c>
      <c r="G66" s="2">
        <v>10</v>
      </c>
      <c r="H66" s="2">
        <v>58</v>
      </c>
    </row>
    <row r="67" spans="2:8" x14ac:dyDescent="0.15">
      <c r="B67" s="2">
        <v>0</v>
      </c>
      <c r="D67" s="2" t="s">
        <v>3019</v>
      </c>
      <c r="E67" s="2">
        <v>3</v>
      </c>
      <c r="F67" s="2">
        <v>8</v>
      </c>
      <c r="G67" s="2">
        <v>73</v>
      </c>
      <c r="H67" s="2">
        <v>63</v>
      </c>
    </row>
    <row r="68" spans="2:8" x14ac:dyDescent="0.15">
      <c r="B68" s="2">
        <v>1</v>
      </c>
      <c r="C68" s="1">
        <v>44081</v>
      </c>
      <c r="D68" s="2" t="s">
        <v>3036</v>
      </c>
      <c r="E68" s="2">
        <v>3</v>
      </c>
      <c r="F68" s="2">
        <v>8</v>
      </c>
      <c r="G68" s="2">
        <v>89</v>
      </c>
      <c r="H68" s="2">
        <v>65</v>
      </c>
    </row>
    <row r="69" spans="2:8" x14ac:dyDescent="0.15">
      <c r="B69" s="2">
        <v>0</v>
      </c>
      <c r="D69" s="2" t="s">
        <v>3020</v>
      </c>
      <c r="E69" s="2">
        <v>3</v>
      </c>
      <c r="F69" s="2">
        <v>8</v>
      </c>
      <c r="G69" s="2">
        <v>74</v>
      </c>
      <c r="H69" s="2">
        <v>63</v>
      </c>
    </row>
    <row r="70" spans="2:8" x14ac:dyDescent="0.15">
      <c r="B70" s="2">
        <v>0</v>
      </c>
      <c r="D70" s="2" t="s">
        <v>3263</v>
      </c>
      <c r="E70" s="2">
        <v>3</v>
      </c>
      <c r="F70" s="2">
        <v>8</v>
      </c>
      <c r="G70" s="2">
        <v>38</v>
      </c>
      <c r="H70" s="2">
        <v>61</v>
      </c>
    </row>
    <row r="71" spans="2:8" x14ac:dyDescent="0.15">
      <c r="B71" s="2">
        <v>0</v>
      </c>
      <c r="D71" s="2" t="s">
        <v>2996</v>
      </c>
      <c r="E71" s="2">
        <v>3</v>
      </c>
      <c r="F71" s="2">
        <v>8</v>
      </c>
      <c r="G71" s="2">
        <v>49</v>
      </c>
      <c r="H71" s="2">
        <v>61</v>
      </c>
    </row>
    <row r="72" spans="2:8" x14ac:dyDescent="0.15">
      <c r="B72" s="2">
        <v>0</v>
      </c>
      <c r="D72" s="2" t="s">
        <v>2951</v>
      </c>
      <c r="E72" s="2">
        <v>3</v>
      </c>
      <c r="F72" s="2">
        <v>8</v>
      </c>
      <c r="G72" s="2">
        <v>5</v>
      </c>
      <c r="H72" s="2">
        <v>58</v>
      </c>
    </row>
    <row r="73" spans="2:8" x14ac:dyDescent="0.15">
      <c r="B73" s="2">
        <v>0</v>
      </c>
      <c r="D73" s="2" t="s">
        <v>3033</v>
      </c>
      <c r="E73" s="2">
        <v>3</v>
      </c>
      <c r="F73" s="2">
        <v>8</v>
      </c>
      <c r="G73" s="2">
        <v>88</v>
      </c>
      <c r="H73" s="2">
        <v>64</v>
      </c>
    </row>
    <row r="74" spans="2:8" x14ac:dyDescent="0.15">
      <c r="B74" s="2">
        <v>0</v>
      </c>
      <c r="D74" s="2" t="s">
        <v>2995</v>
      </c>
      <c r="E74" s="2">
        <v>3</v>
      </c>
      <c r="F74" s="2">
        <v>8</v>
      </c>
      <c r="G74" s="2">
        <v>47</v>
      </c>
      <c r="H74" s="2">
        <v>61</v>
      </c>
    </row>
    <row r="75" spans="2:8" x14ac:dyDescent="0.15">
      <c r="B75" s="2">
        <v>0</v>
      </c>
      <c r="D75" s="2" t="s">
        <v>2968</v>
      </c>
      <c r="E75" s="2">
        <v>3</v>
      </c>
      <c r="F75" s="2">
        <v>8</v>
      </c>
      <c r="G75" s="2">
        <v>21</v>
      </c>
      <c r="H75" s="2">
        <v>59</v>
      </c>
    </row>
    <row r="76" spans="2:8" x14ac:dyDescent="0.15">
      <c r="B76" s="2">
        <v>1</v>
      </c>
      <c r="C76" s="1">
        <v>44081</v>
      </c>
      <c r="D76" s="2" t="s">
        <v>3013</v>
      </c>
      <c r="E76" s="2">
        <v>3</v>
      </c>
      <c r="F76" s="2">
        <v>8</v>
      </c>
      <c r="G76" s="2">
        <v>70</v>
      </c>
      <c r="H76" s="2">
        <v>63</v>
      </c>
    </row>
    <row r="77" spans="2:8" x14ac:dyDescent="0.15">
      <c r="B77" s="2">
        <v>0</v>
      </c>
      <c r="D77" s="2" t="s">
        <v>2963</v>
      </c>
      <c r="E77" s="2">
        <v>3</v>
      </c>
      <c r="F77" s="2">
        <v>8</v>
      </c>
      <c r="G77" s="2">
        <v>15</v>
      </c>
      <c r="H77" s="2">
        <v>59</v>
      </c>
    </row>
    <row r="78" spans="2:8" x14ac:dyDescent="0.15">
      <c r="B78" s="2">
        <v>0</v>
      </c>
      <c r="D78" s="2" t="s">
        <v>3043</v>
      </c>
      <c r="E78" s="2">
        <v>3</v>
      </c>
      <c r="F78" s="2">
        <v>8</v>
      </c>
      <c r="G78" s="2">
        <v>98</v>
      </c>
      <c r="H78" s="2">
        <v>65</v>
      </c>
    </row>
    <row r="79" spans="2:8" x14ac:dyDescent="0.15">
      <c r="B79" s="2">
        <v>0</v>
      </c>
      <c r="D79" s="2" t="s">
        <v>2985</v>
      </c>
      <c r="E79" s="2">
        <v>3</v>
      </c>
      <c r="F79" s="2">
        <v>8</v>
      </c>
      <c r="G79" s="2">
        <v>48</v>
      </c>
      <c r="H79" s="2">
        <v>61</v>
      </c>
    </row>
    <row r="80" spans="2:8" x14ac:dyDescent="0.15">
      <c r="B80" s="2">
        <v>0</v>
      </c>
      <c r="D80" s="2" t="s">
        <v>3040</v>
      </c>
      <c r="E80" s="2">
        <v>3</v>
      </c>
      <c r="F80" s="2">
        <v>8</v>
      </c>
      <c r="G80" s="2">
        <v>95</v>
      </c>
      <c r="H80" s="2">
        <v>65</v>
      </c>
    </row>
    <row r="81" spans="2:8" x14ac:dyDescent="0.15">
      <c r="B81" s="2">
        <v>0</v>
      </c>
      <c r="D81" s="2" t="s">
        <v>3015</v>
      </c>
      <c r="E81" s="2">
        <v>3</v>
      </c>
      <c r="F81" s="2">
        <v>8</v>
      </c>
      <c r="G81" s="2">
        <v>66</v>
      </c>
      <c r="H81" s="2">
        <v>63</v>
      </c>
    </row>
    <row r="82" spans="2:8" x14ac:dyDescent="0.15">
      <c r="B82" s="2">
        <v>0</v>
      </c>
      <c r="D82" s="2" t="s">
        <v>2959</v>
      </c>
      <c r="E82" s="2">
        <v>3</v>
      </c>
      <c r="F82" s="2">
        <v>8</v>
      </c>
      <c r="G82" s="2">
        <v>25</v>
      </c>
      <c r="H82" s="2">
        <v>59</v>
      </c>
    </row>
    <row r="83" spans="2:8" x14ac:dyDescent="0.15">
      <c r="B83" s="2">
        <v>0</v>
      </c>
      <c r="D83" s="2" t="s">
        <v>3024</v>
      </c>
      <c r="E83" s="2">
        <v>3</v>
      </c>
      <c r="F83" s="2">
        <v>8</v>
      </c>
      <c r="G83" s="2">
        <v>82</v>
      </c>
      <c r="H83" s="2">
        <v>64</v>
      </c>
    </row>
    <row r="84" spans="2:8" x14ac:dyDescent="0.15">
      <c r="B84" s="2">
        <v>0</v>
      </c>
      <c r="D84" s="2" t="s">
        <v>3037</v>
      </c>
      <c r="E84" s="2">
        <v>3</v>
      </c>
      <c r="F84" s="2">
        <v>8</v>
      </c>
      <c r="G84" s="2">
        <v>90</v>
      </c>
      <c r="H84" s="2">
        <v>65</v>
      </c>
    </row>
    <row r="85" spans="2:8" x14ac:dyDescent="0.15">
      <c r="B85" s="2">
        <v>0</v>
      </c>
      <c r="D85" s="2" t="s">
        <v>3025</v>
      </c>
      <c r="E85" s="2">
        <v>3</v>
      </c>
      <c r="F85" s="2">
        <v>8</v>
      </c>
      <c r="G85" s="2">
        <v>84</v>
      </c>
      <c r="H85" s="2">
        <v>64</v>
      </c>
    </row>
    <row r="86" spans="2:8" x14ac:dyDescent="0.15">
      <c r="B86" s="2">
        <v>0</v>
      </c>
      <c r="D86" s="2" t="s">
        <v>2983</v>
      </c>
      <c r="E86" s="2">
        <v>3</v>
      </c>
      <c r="F86" s="2">
        <v>8</v>
      </c>
      <c r="G86" s="2">
        <v>37</v>
      </c>
      <c r="H86" s="2">
        <v>60</v>
      </c>
    </row>
    <row r="87" spans="2:8" x14ac:dyDescent="0.15">
      <c r="B87" s="2">
        <v>0</v>
      </c>
      <c r="D87" s="2" t="s">
        <v>3028</v>
      </c>
      <c r="E87" s="2">
        <v>3</v>
      </c>
      <c r="F87" s="2">
        <v>8</v>
      </c>
      <c r="G87" s="2">
        <v>80</v>
      </c>
      <c r="H87" s="2">
        <v>64</v>
      </c>
    </row>
    <row r="88" spans="2:8" x14ac:dyDescent="0.15">
      <c r="B88" s="2">
        <v>0</v>
      </c>
      <c r="D88" s="2" t="s">
        <v>3006</v>
      </c>
      <c r="E88" s="2">
        <v>3</v>
      </c>
      <c r="F88" s="2">
        <v>8</v>
      </c>
      <c r="G88" s="2">
        <v>57</v>
      </c>
      <c r="H88" s="2">
        <v>62</v>
      </c>
    </row>
    <row r="89" spans="2:8" x14ac:dyDescent="0.15">
      <c r="B89" s="2">
        <v>0</v>
      </c>
      <c r="D89" s="2" t="s">
        <v>2986</v>
      </c>
      <c r="E89" s="2">
        <v>3</v>
      </c>
      <c r="F89" s="2">
        <v>8</v>
      </c>
      <c r="G89" s="2">
        <v>51</v>
      </c>
      <c r="H89" s="2">
        <v>61</v>
      </c>
    </row>
    <row r="90" spans="2:8" x14ac:dyDescent="0.15">
      <c r="B90" s="2">
        <v>0</v>
      </c>
      <c r="D90" s="2" t="s">
        <v>2975</v>
      </c>
      <c r="E90" s="2">
        <v>3</v>
      </c>
      <c r="F90" s="2">
        <v>8</v>
      </c>
      <c r="G90" s="2">
        <v>27</v>
      </c>
      <c r="H90" s="2">
        <v>60</v>
      </c>
    </row>
    <row r="91" spans="2:8" x14ac:dyDescent="0.15">
      <c r="B91" s="2">
        <v>0</v>
      </c>
      <c r="D91" s="2" t="s">
        <v>3002</v>
      </c>
      <c r="E91" s="2">
        <v>3</v>
      </c>
      <c r="F91" s="2">
        <v>8</v>
      </c>
      <c r="G91" s="2">
        <v>58</v>
      </c>
      <c r="H91" s="2">
        <v>62</v>
      </c>
    </row>
    <row r="92" spans="2:8" x14ac:dyDescent="0.15">
      <c r="B92" s="2">
        <v>0</v>
      </c>
      <c r="D92" s="2" t="s">
        <v>2987</v>
      </c>
      <c r="E92" s="2">
        <v>3</v>
      </c>
      <c r="F92" s="2">
        <v>8</v>
      </c>
      <c r="G92" s="2">
        <v>45</v>
      </c>
      <c r="H92" s="2">
        <v>61</v>
      </c>
    </row>
    <row r="93" spans="2:8" x14ac:dyDescent="0.15">
      <c r="B93" s="2">
        <v>0</v>
      </c>
      <c r="D93" s="2" t="s">
        <v>3014</v>
      </c>
      <c r="E93" s="2">
        <v>3</v>
      </c>
      <c r="F93" s="2">
        <v>8</v>
      </c>
      <c r="G93" s="2">
        <v>69</v>
      </c>
      <c r="H93" s="2">
        <v>63</v>
      </c>
    </row>
    <row r="94" spans="2:8" x14ac:dyDescent="0.15">
      <c r="B94" s="2">
        <v>0</v>
      </c>
      <c r="D94" s="2" t="s">
        <v>3007</v>
      </c>
      <c r="E94" s="2">
        <v>3</v>
      </c>
      <c r="F94" s="2">
        <v>8</v>
      </c>
      <c r="G94" s="2">
        <v>62</v>
      </c>
      <c r="H94" s="2">
        <v>62</v>
      </c>
    </row>
    <row r="95" spans="2:8" x14ac:dyDescent="0.15">
      <c r="B95" s="2">
        <v>0</v>
      </c>
      <c r="D95" s="2" t="s">
        <v>2974</v>
      </c>
      <c r="E95" s="2">
        <v>3</v>
      </c>
      <c r="F95" s="2">
        <v>8</v>
      </c>
      <c r="G95" s="2">
        <v>32</v>
      </c>
      <c r="H95" s="2">
        <v>60</v>
      </c>
    </row>
    <row r="96" spans="2:8" x14ac:dyDescent="0.15">
      <c r="B96" s="2">
        <v>0</v>
      </c>
      <c r="D96" s="2" t="s">
        <v>3016</v>
      </c>
      <c r="E96" s="2">
        <v>3</v>
      </c>
      <c r="F96" s="2">
        <v>8</v>
      </c>
      <c r="G96" s="2">
        <v>67</v>
      </c>
      <c r="H96" s="2">
        <v>63</v>
      </c>
    </row>
    <row r="97" spans="2:8" x14ac:dyDescent="0.15">
      <c r="B97" s="2">
        <v>0</v>
      </c>
      <c r="D97" s="2" t="s">
        <v>3010</v>
      </c>
      <c r="E97" s="2">
        <v>3</v>
      </c>
      <c r="F97" s="2">
        <v>8</v>
      </c>
      <c r="G97" s="2">
        <v>65</v>
      </c>
      <c r="H97" s="2">
        <v>62</v>
      </c>
    </row>
    <row r="98" spans="2:8" x14ac:dyDescent="0.15">
      <c r="B98" s="2">
        <v>0</v>
      </c>
      <c r="D98" s="2" t="s">
        <v>2988</v>
      </c>
      <c r="E98" s="2">
        <v>3</v>
      </c>
      <c r="F98" s="2">
        <v>8</v>
      </c>
      <c r="G98" s="2">
        <v>46</v>
      </c>
      <c r="H98" s="2">
        <v>61</v>
      </c>
    </row>
    <row r="99" spans="2:8" x14ac:dyDescent="0.15">
      <c r="B99" s="2">
        <v>0</v>
      </c>
      <c r="D99" s="2" t="s">
        <v>3027</v>
      </c>
      <c r="E99" s="2">
        <v>3</v>
      </c>
      <c r="F99" s="2">
        <v>8</v>
      </c>
      <c r="G99" s="2">
        <v>77</v>
      </c>
      <c r="H99" s="2">
        <v>64</v>
      </c>
    </row>
    <row r="100" spans="2:8" x14ac:dyDescent="0.15">
      <c r="B100" s="2">
        <v>0</v>
      </c>
      <c r="D100" s="2" t="s">
        <v>3029</v>
      </c>
      <c r="E100" s="2">
        <v>3</v>
      </c>
      <c r="F100" s="2">
        <v>8</v>
      </c>
      <c r="G100" s="2">
        <v>81</v>
      </c>
      <c r="H100" s="2">
        <v>64</v>
      </c>
    </row>
    <row r="101" spans="2:8" x14ac:dyDescent="0.15">
      <c r="B101" s="2">
        <v>0</v>
      </c>
      <c r="D101" s="2" t="s">
        <v>2991</v>
      </c>
      <c r="E101" s="2">
        <v>3</v>
      </c>
      <c r="F101" s="2">
        <v>8</v>
      </c>
      <c r="G101" s="2">
        <v>41</v>
      </c>
      <c r="H101" s="2">
        <v>61</v>
      </c>
    </row>
    <row r="102" spans="2:8" x14ac:dyDescent="0.15">
      <c r="B102" s="2">
        <v>0</v>
      </c>
      <c r="D102" s="2" t="s">
        <v>2992</v>
      </c>
      <c r="E102" s="2">
        <v>3</v>
      </c>
      <c r="F102" s="2">
        <v>8</v>
      </c>
      <c r="G102" s="2">
        <v>42</v>
      </c>
      <c r="H102" s="2">
        <v>61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102"/>
  <sheetViews>
    <sheetView zoomScaleNormal="100"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COUNTIF(Lv3L9T1[最后一次忘记的日期],"="&amp;C1)/D1</f>
        <v>0.05</v>
      </c>
      <c r="C1" s="1">
        <v>44084</v>
      </c>
      <c r="D1" s="2">
        <f>COUNTA(Lv3L9T1[word])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3138</v>
      </c>
      <c r="E3" s="2">
        <v>3</v>
      </c>
      <c r="F3" s="2">
        <v>9</v>
      </c>
      <c r="G3" s="2">
        <v>92</v>
      </c>
      <c r="H3" s="2">
        <v>72</v>
      </c>
    </row>
    <row r="4" spans="1:10" x14ac:dyDescent="0.15">
      <c r="B4" s="2">
        <v>1</v>
      </c>
      <c r="C4" s="1">
        <v>44084</v>
      </c>
      <c r="D4" s="2" t="s">
        <v>3126</v>
      </c>
      <c r="E4" s="2">
        <v>3</v>
      </c>
      <c r="F4" s="2">
        <v>9</v>
      </c>
      <c r="G4" s="2">
        <v>94</v>
      </c>
      <c r="H4" s="2">
        <v>72</v>
      </c>
    </row>
    <row r="5" spans="1:10" x14ac:dyDescent="0.15">
      <c r="B5" s="2">
        <v>0</v>
      </c>
      <c r="D5" s="2" t="s">
        <v>3057</v>
      </c>
      <c r="E5" s="2">
        <v>3</v>
      </c>
      <c r="F5" s="2">
        <v>9</v>
      </c>
      <c r="G5" s="2">
        <v>26</v>
      </c>
      <c r="H5" s="2">
        <v>67</v>
      </c>
    </row>
    <row r="6" spans="1:10" x14ac:dyDescent="0.15">
      <c r="B6" s="2">
        <v>0</v>
      </c>
      <c r="D6" s="2" t="s">
        <v>3140</v>
      </c>
      <c r="E6" s="2">
        <v>3</v>
      </c>
      <c r="F6" s="2">
        <v>9</v>
      </c>
      <c r="G6" s="2">
        <v>98</v>
      </c>
      <c r="H6" s="2">
        <v>73</v>
      </c>
    </row>
    <row r="7" spans="1:10" x14ac:dyDescent="0.15">
      <c r="B7" s="2">
        <v>0</v>
      </c>
      <c r="D7" s="2" t="s">
        <v>3053</v>
      </c>
      <c r="E7" s="2">
        <v>3</v>
      </c>
      <c r="F7" s="2">
        <v>9</v>
      </c>
      <c r="G7" s="2">
        <v>7</v>
      </c>
      <c r="H7" s="2">
        <v>66</v>
      </c>
    </row>
    <row r="8" spans="1:10" x14ac:dyDescent="0.15">
      <c r="B8" s="2">
        <v>0</v>
      </c>
      <c r="D8" s="2" t="s">
        <v>3055</v>
      </c>
      <c r="E8" s="2">
        <v>3</v>
      </c>
      <c r="F8" s="2">
        <v>9</v>
      </c>
      <c r="G8" s="2">
        <v>10</v>
      </c>
      <c r="H8" s="2">
        <v>66</v>
      </c>
    </row>
    <row r="9" spans="1:10" x14ac:dyDescent="0.15">
      <c r="B9" s="2">
        <v>0</v>
      </c>
      <c r="D9" s="2" t="s">
        <v>3069</v>
      </c>
      <c r="E9" s="2">
        <v>3</v>
      </c>
      <c r="F9" s="2">
        <v>9</v>
      </c>
      <c r="G9" s="2">
        <v>23</v>
      </c>
      <c r="H9" s="2">
        <v>67</v>
      </c>
    </row>
    <row r="10" spans="1:10" x14ac:dyDescent="0.15">
      <c r="B10" s="2">
        <v>0</v>
      </c>
      <c r="D10" s="2" t="s">
        <v>3072</v>
      </c>
      <c r="E10" s="2">
        <v>3</v>
      </c>
      <c r="F10" s="2">
        <v>9</v>
      </c>
      <c r="G10" s="2">
        <v>29</v>
      </c>
      <c r="H10" s="2">
        <v>68</v>
      </c>
    </row>
    <row r="11" spans="1:10" x14ac:dyDescent="0.15">
      <c r="B11" s="2">
        <v>0</v>
      </c>
      <c r="D11" s="2" t="s">
        <v>3136</v>
      </c>
      <c r="E11" s="2">
        <v>3</v>
      </c>
      <c r="F11" s="2">
        <v>9</v>
      </c>
      <c r="G11" s="2">
        <v>89</v>
      </c>
      <c r="H11" s="2">
        <v>72</v>
      </c>
    </row>
    <row r="12" spans="1:10" x14ac:dyDescent="0.15">
      <c r="B12" s="2">
        <v>0</v>
      </c>
      <c r="D12" s="2" t="s">
        <v>3112</v>
      </c>
      <c r="E12" s="2">
        <v>3</v>
      </c>
      <c r="F12" s="2">
        <v>9</v>
      </c>
      <c r="G12" s="2">
        <v>76</v>
      </c>
      <c r="H12" s="2">
        <v>71</v>
      </c>
    </row>
    <row r="13" spans="1:10" x14ac:dyDescent="0.15">
      <c r="B13" s="2">
        <v>0</v>
      </c>
      <c r="D13" s="2" t="s">
        <v>3046</v>
      </c>
      <c r="E13" s="2">
        <v>3</v>
      </c>
      <c r="F13" s="2">
        <v>9</v>
      </c>
      <c r="G13" s="2">
        <v>9</v>
      </c>
      <c r="H13" s="2">
        <v>66</v>
      </c>
    </row>
    <row r="14" spans="1:10" x14ac:dyDescent="0.15">
      <c r="B14" s="2">
        <v>0</v>
      </c>
      <c r="D14" s="2" t="s">
        <v>3105</v>
      </c>
      <c r="E14" s="2">
        <v>3</v>
      </c>
      <c r="F14" s="2">
        <v>9</v>
      </c>
      <c r="G14" s="2">
        <v>53</v>
      </c>
      <c r="H14" s="2">
        <v>70</v>
      </c>
    </row>
    <row r="15" spans="1:10" x14ac:dyDescent="0.15">
      <c r="B15" s="2">
        <v>0</v>
      </c>
      <c r="D15" s="2" t="s">
        <v>3061</v>
      </c>
      <c r="E15" s="2">
        <v>3</v>
      </c>
      <c r="F15" s="2">
        <v>9</v>
      </c>
      <c r="G15" s="2">
        <v>13</v>
      </c>
      <c r="H15" s="2">
        <v>67</v>
      </c>
    </row>
    <row r="16" spans="1:10" x14ac:dyDescent="0.15">
      <c r="B16" s="2">
        <v>0</v>
      </c>
      <c r="D16" s="2" t="s">
        <v>3120</v>
      </c>
      <c r="E16" s="2">
        <v>3</v>
      </c>
      <c r="F16" s="2">
        <v>9</v>
      </c>
      <c r="G16" s="2">
        <v>70</v>
      </c>
      <c r="H16" s="2">
        <v>71</v>
      </c>
    </row>
    <row r="17" spans="2:8" x14ac:dyDescent="0.15">
      <c r="B17" s="2">
        <v>1</v>
      </c>
      <c r="C17" s="1">
        <v>44081</v>
      </c>
      <c r="D17" s="2" t="s">
        <v>3082</v>
      </c>
      <c r="E17" s="2">
        <v>3</v>
      </c>
      <c r="F17" s="2">
        <v>9</v>
      </c>
      <c r="G17" s="2">
        <v>37</v>
      </c>
      <c r="H17" s="2">
        <v>68</v>
      </c>
    </row>
    <row r="18" spans="2:8" x14ac:dyDescent="0.15">
      <c r="B18" s="2">
        <v>0</v>
      </c>
      <c r="D18" s="2" t="s">
        <v>3048</v>
      </c>
      <c r="E18" s="2">
        <v>3</v>
      </c>
      <c r="F18" s="2">
        <v>9</v>
      </c>
      <c r="G18" s="2">
        <v>2</v>
      </c>
      <c r="H18" s="2">
        <v>66</v>
      </c>
    </row>
    <row r="19" spans="2:8" x14ac:dyDescent="0.15">
      <c r="B19" s="2">
        <v>0</v>
      </c>
      <c r="D19" s="2" t="s">
        <v>3049</v>
      </c>
      <c r="E19" s="2">
        <v>3</v>
      </c>
      <c r="F19" s="2">
        <v>9</v>
      </c>
      <c r="G19" s="2">
        <v>3</v>
      </c>
      <c r="H19" s="2">
        <v>66</v>
      </c>
    </row>
    <row r="20" spans="2:8" x14ac:dyDescent="0.15">
      <c r="B20" s="2">
        <v>0</v>
      </c>
      <c r="D20" s="2" t="s">
        <v>3113</v>
      </c>
      <c r="E20" s="2">
        <v>3</v>
      </c>
      <c r="F20" s="2">
        <v>9</v>
      </c>
      <c r="G20" s="2">
        <v>80</v>
      </c>
      <c r="H20" s="2">
        <v>71</v>
      </c>
    </row>
    <row r="21" spans="2:8" x14ac:dyDescent="0.15">
      <c r="B21" s="2">
        <v>0</v>
      </c>
      <c r="D21" s="2" t="s">
        <v>3079</v>
      </c>
      <c r="E21" s="2">
        <v>3</v>
      </c>
      <c r="F21" s="2">
        <v>9</v>
      </c>
      <c r="G21" s="2">
        <v>34</v>
      </c>
      <c r="H21" s="2">
        <v>68</v>
      </c>
    </row>
    <row r="22" spans="2:8" x14ac:dyDescent="0.15">
      <c r="B22" s="2">
        <v>1</v>
      </c>
      <c r="C22" s="1">
        <v>44081</v>
      </c>
      <c r="D22" s="2" t="s">
        <v>3050</v>
      </c>
      <c r="E22" s="2">
        <v>3</v>
      </c>
      <c r="F22" s="2">
        <v>9</v>
      </c>
      <c r="G22" s="2">
        <v>4</v>
      </c>
      <c r="H22" s="2">
        <v>66</v>
      </c>
    </row>
    <row r="23" spans="2:8" x14ac:dyDescent="0.15">
      <c r="B23" s="2">
        <v>0</v>
      </c>
      <c r="D23" s="2" t="s">
        <v>3114</v>
      </c>
      <c r="E23" s="2">
        <v>3</v>
      </c>
      <c r="F23" s="2">
        <v>9</v>
      </c>
      <c r="G23" s="2">
        <v>75</v>
      </c>
      <c r="H23" s="2">
        <v>71</v>
      </c>
    </row>
    <row r="24" spans="2:8" x14ac:dyDescent="0.15">
      <c r="B24" s="2">
        <v>0</v>
      </c>
      <c r="D24" s="2" t="s">
        <v>3084</v>
      </c>
      <c r="E24" s="2">
        <v>3</v>
      </c>
      <c r="F24" s="2">
        <v>9</v>
      </c>
      <c r="G24" s="2">
        <v>39</v>
      </c>
      <c r="H24" s="2">
        <v>68</v>
      </c>
    </row>
    <row r="25" spans="2:8" x14ac:dyDescent="0.15">
      <c r="B25" s="2">
        <v>0</v>
      </c>
      <c r="D25" s="2" t="s">
        <v>3111</v>
      </c>
      <c r="E25" s="2">
        <v>3</v>
      </c>
      <c r="F25" s="2">
        <v>9</v>
      </c>
      <c r="G25" s="2">
        <v>62</v>
      </c>
      <c r="H25" s="2">
        <v>70</v>
      </c>
    </row>
    <row r="26" spans="2:8" x14ac:dyDescent="0.15">
      <c r="B26" s="2">
        <v>0</v>
      </c>
      <c r="D26" s="2" t="s">
        <v>3097</v>
      </c>
      <c r="E26" s="2">
        <v>3</v>
      </c>
      <c r="F26" s="2">
        <v>9</v>
      </c>
      <c r="G26" s="2">
        <v>65</v>
      </c>
      <c r="H26" s="2">
        <v>70</v>
      </c>
    </row>
    <row r="27" spans="2:8" x14ac:dyDescent="0.15">
      <c r="B27" s="2">
        <v>0</v>
      </c>
      <c r="D27" s="2" t="s">
        <v>3115</v>
      </c>
      <c r="E27" s="2">
        <v>3</v>
      </c>
      <c r="F27" s="2">
        <v>9</v>
      </c>
      <c r="G27" s="2">
        <v>67</v>
      </c>
      <c r="H27" s="2">
        <v>71</v>
      </c>
    </row>
    <row r="28" spans="2:8" x14ac:dyDescent="0.15">
      <c r="B28" s="2">
        <v>0</v>
      </c>
      <c r="D28" s="2" t="s">
        <v>3121</v>
      </c>
      <c r="E28" s="2">
        <v>3</v>
      </c>
      <c r="F28" s="2">
        <v>9</v>
      </c>
      <c r="G28" s="2">
        <v>71</v>
      </c>
      <c r="H28" s="2">
        <v>71</v>
      </c>
    </row>
    <row r="29" spans="2:8" x14ac:dyDescent="0.15">
      <c r="B29" s="2">
        <v>0</v>
      </c>
      <c r="D29" s="2" t="s">
        <v>3143</v>
      </c>
      <c r="E29" s="2">
        <v>3</v>
      </c>
      <c r="F29" s="2">
        <v>9</v>
      </c>
      <c r="G29" s="2">
        <v>96</v>
      </c>
      <c r="H29" s="2">
        <v>73</v>
      </c>
    </row>
    <row r="30" spans="2:8" x14ac:dyDescent="0.15">
      <c r="B30" s="2">
        <v>0</v>
      </c>
      <c r="D30" s="2" t="s">
        <v>3144</v>
      </c>
      <c r="E30" s="2">
        <v>3</v>
      </c>
      <c r="F30" s="2">
        <v>9</v>
      </c>
      <c r="G30" s="2">
        <v>97</v>
      </c>
      <c r="H30" s="2">
        <v>73</v>
      </c>
    </row>
    <row r="31" spans="2:8" x14ac:dyDescent="0.15">
      <c r="B31" s="2">
        <v>0</v>
      </c>
      <c r="D31" s="2" t="s">
        <v>3068</v>
      </c>
      <c r="E31" s="2">
        <v>3</v>
      </c>
      <c r="F31" s="2">
        <v>9</v>
      </c>
      <c r="G31" s="2">
        <v>22</v>
      </c>
      <c r="H31" s="2">
        <v>67</v>
      </c>
    </row>
    <row r="32" spans="2:8" x14ac:dyDescent="0.15">
      <c r="B32" s="2">
        <v>0</v>
      </c>
      <c r="D32" s="2" t="s">
        <v>3108</v>
      </c>
      <c r="E32" s="2">
        <v>3</v>
      </c>
      <c r="F32" s="2">
        <v>9</v>
      </c>
      <c r="G32" s="2">
        <v>58</v>
      </c>
      <c r="H32" s="2">
        <v>70</v>
      </c>
    </row>
    <row r="33" spans="2:8" x14ac:dyDescent="0.15">
      <c r="B33" s="2">
        <v>0</v>
      </c>
      <c r="D33" s="2" t="s">
        <v>3139</v>
      </c>
      <c r="E33" s="2">
        <v>3</v>
      </c>
      <c r="F33" s="2">
        <v>9</v>
      </c>
      <c r="G33" s="2">
        <v>93</v>
      </c>
      <c r="H33" s="2">
        <v>72</v>
      </c>
    </row>
    <row r="34" spans="2:8" x14ac:dyDescent="0.15">
      <c r="B34" s="2">
        <v>0</v>
      </c>
      <c r="D34" s="2" t="s">
        <v>3085</v>
      </c>
      <c r="E34" s="2">
        <v>3</v>
      </c>
      <c r="F34" s="2">
        <v>9</v>
      </c>
      <c r="G34" s="2">
        <v>48</v>
      </c>
      <c r="H34" s="2">
        <v>69</v>
      </c>
    </row>
    <row r="35" spans="2:8" x14ac:dyDescent="0.15">
      <c r="B35" s="2">
        <v>0</v>
      </c>
      <c r="D35" s="2" t="s">
        <v>3080</v>
      </c>
      <c r="E35" s="2">
        <v>3</v>
      </c>
      <c r="F35" s="2">
        <v>9</v>
      </c>
      <c r="G35" s="2">
        <v>35</v>
      </c>
      <c r="H35" s="2">
        <v>68</v>
      </c>
    </row>
    <row r="36" spans="2:8" x14ac:dyDescent="0.15">
      <c r="B36" s="2">
        <v>0</v>
      </c>
      <c r="D36" s="2" t="s">
        <v>3098</v>
      </c>
      <c r="E36" s="2">
        <v>3</v>
      </c>
      <c r="F36" s="2">
        <v>9</v>
      </c>
      <c r="G36" s="2">
        <v>66</v>
      </c>
      <c r="H36" s="2">
        <v>70</v>
      </c>
    </row>
    <row r="37" spans="2:8" x14ac:dyDescent="0.15">
      <c r="B37" s="2">
        <v>1</v>
      </c>
      <c r="C37" s="1">
        <v>44084</v>
      </c>
      <c r="D37" s="2" t="s">
        <v>3065</v>
      </c>
      <c r="E37" s="2">
        <v>3</v>
      </c>
      <c r="F37" s="2">
        <v>9</v>
      </c>
      <c r="G37" s="2">
        <v>18</v>
      </c>
      <c r="H37" s="2">
        <v>67</v>
      </c>
    </row>
    <row r="38" spans="2:8" x14ac:dyDescent="0.15">
      <c r="B38" s="2">
        <v>0</v>
      </c>
      <c r="D38" s="2" t="s">
        <v>3116</v>
      </c>
      <c r="E38" s="2">
        <v>3</v>
      </c>
      <c r="F38" s="2">
        <v>9</v>
      </c>
      <c r="G38" s="2">
        <v>69</v>
      </c>
      <c r="H38" s="2">
        <v>71</v>
      </c>
    </row>
    <row r="39" spans="2:8" x14ac:dyDescent="0.15">
      <c r="B39" s="2">
        <v>0</v>
      </c>
      <c r="D39" s="2" t="s">
        <v>3132</v>
      </c>
      <c r="E39" s="2">
        <v>3</v>
      </c>
      <c r="F39" s="2">
        <v>9</v>
      </c>
      <c r="G39" s="2">
        <v>84</v>
      </c>
      <c r="H39" s="2">
        <v>72</v>
      </c>
    </row>
    <row r="40" spans="2:8" x14ac:dyDescent="0.15">
      <c r="B40" s="2">
        <v>0</v>
      </c>
      <c r="D40" s="2" t="s">
        <v>3099</v>
      </c>
      <c r="E40" s="2">
        <v>3</v>
      </c>
      <c r="F40" s="2">
        <v>9</v>
      </c>
      <c r="G40" s="2">
        <v>59</v>
      </c>
      <c r="H40" s="2">
        <v>70</v>
      </c>
    </row>
    <row r="41" spans="2:8" x14ac:dyDescent="0.15">
      <c r="B41" s="2">
        <v>0</v>
      </c>
      <c r="D41" s="2" t="s">
        <v>3100</v>
      </c>
      <c r="E41" s="2">
        <v>3</v>
      </c>
      <c r="F41" s="2">
        <v>9</v>
      </c>
      <c r="G41" s="2">
        <v>64</v>
      </c>
      <c r="H41" s="2">
        <v>70</v>
      </c>
    </row>
    <row r="42" spans="2:8" x14ac:dyDescent="0.15">
      <c r="B42" s="2">
        <v>0</v>
      </c>
      <c r="D42" s="2" t="s">
        <v>3142</v>
      </c>
      <c r="E42" s="2">
        <v>3</v>
      </c>
      <c r="F42" s="2">
        <v>9</v>
      </c>
      <c r="G42" s="2">
        <v>95</v>
      </c>
      <c r="H42" s="2">
        <v>73</v>
      </c>
    </row>
    <row r="43" spans="2:8" x14ac:dyDescent="0.15">
      <c r="B43" s="2">
        <v>0</v>
      </c>
      <c r="D43" s="2" t="s">
        <v>3086</v>
      </c>
      <c r="E43" s="2">
        <v>3</v>
      </c>
      <c r="F43" s="2">
        <v>9</v>
      </c>
      <c r="G43" s="2">
        <v>45</v>
      </c>
      <c r="H43" s="2">
        <v>69</v>
      </c>
    </row>
    <row r="44" spans="2:8" x14ac:dyDescent="0.15">
      <c r="B44" s="2">
        <v>0</v>
      </c>
      <c r="D44" s="2" t="s">
        <v>3127</v>
      </c>
      <c r="E44" s="2">
        <v>3</v>
      </c>
      <c r="F44" s="2">
        <v>9</v>
      </c>
      <c r="G44" s="2">
        <v>83</v>
      </c>
      <c r="H44" s="2">
        <v>72</v>
      </c>
    </row>
    <row r="45" spans="2:8" x14ac:dyDescent="0.15">
      <c r="B45" s="2">
        <v>0</v>
      </c>
      <c r="D45" s="2" t="s">
        <v>3071</v>
      </c>
      <c r="E45" s="2">
        <v>3</v>
      </c>
      <c r="F45" s="2">
        <v>9</v>
      </c>
      <c r="G45" s="2">
        <v>25</v>
      </c>
      <c r="H45" s="2">
        <v>67</v>
      </c>
    </row>
    <row r="46" spans="2:8" x14ac:dyDescent="0.15">
      <c r="B46" s="2">
        <v>1</v>
      </c>
      <c r="C46" s="1">
        <v>44081</v>
      </c>
      <c r="D46" s="2" t="s">
        <v>3073</v>
      </c>
      <c r="E46" s="2">
        <v>3</v>
      </c>
      <c r="F46" s="2">
        <v>9</v>
      </c>
      <c r="G46" s="2">
        <v>33</v>
      </c>
      <c r="H46" s="2">
        <v>68</v>
      </c>
    </row>
    <row r="47" spans="2:8" x14ac:dyDescent="0.15">
      <c r="B47" s="2">
        <v>0</v>
      </c>
      <c r="D47" s="2" t="s">
        <v>3063</v>
      </c>
      <c r="E47" s="2">
        <v>3</v>
      </c>
      <c r="F47" s="2">
        <v>9</v>
      </c>
      <c r="G47" s="2">
        <v>15</v>
      </c>
      <c r="H47" s="2">
        <v>67</v>
      </c>
    </row>
    <row r="48" spans="2:8" x14ac:dyDescent="0.15">
      <c r="B48" s="2">
        <v>0</v>
      </c>
      <c r="D48" s="2" t="s">
        <v>3087</v>
      </c>
      <c r="E48" s="2">
        <v>3</v>
      </c>
      <c r="F48" s="2">
        <v>9</v>
      </c>
      <c r="G48" s="2">
        <v>46</v>
      </c>
      <c r="H48" s="2">
        <v>69</v>
      </c>
    </row>
    <row r="49" spans="2:9" x14ac:dyDescent="0.15">
      <c r="B49" s="2">
        <v>0</v>
      </c>
      <c r="D49" s="2" t="s">
        <v>3124</v>
      </c>
      <c r="E49" s="2">
        <v>3</v>
      </c>
      <c r="F49" s="2">
        <v>9</v>
      </c>
      <c r="G49" s="2">
        <v>77</v>
      </c>
      <c r="H49" s="2">
        <v>71</v>
      </c>
    </row>
    <row r="50" spans="2:9" x14ac:dyDescent="0.15">
      <c r="B50" s="2">
        <v>0</v>
      </c>
      <c r="D50" s="2" t="s">
        <v>3083</v>
      </c>
      <c r="E50" s="2">
        <v>3</v>
      </c>
      <c r="F50" s="2">
        <v>9</v>
      </c>
      <c r="G50" s="2">
        <v>38</v>
      </c>
      <c r="H50" s="2">
        <v>68</v>
      </c>
    </row>
    <row r="51" spans="2:9" x14ac:dyDescent="0.15">
      <c r="B51" s="2">
        <v>0</v>
      </c>
      <c r="D51" s="2" t="s">
        <v>3088</v>
      </c>
      <c r="E51" s="2">
        <v>3</v>
      </c>
      <c r="F51" s="2">
        <v>9</v>
      </c>
      <c r="G51" s="2">
        <v>44</v>
      </c>
      <c r="H51" s="2">
        <v>69</v>
      </c>
    </row>
    <row r="52" spans="2:9" x14ac:dyDescent="0.15">
      <c r="B52" s="2">
        <v>0</v>
      </c>
      <c r="D52" s="2" t="s">
        <v>3101</v>
      </c>
      <c r="E52" s="2">
        <v>3</v>
      </c>
      <c r="F52" s="2">
        <v>9</v>
      </c>
      <c r="G52" s="2">
        <v>54</v>
      </c>
      <c r="H52" s="2">
        <v>70</v>
      </c>
    </row>
    <row r="53" spans="2:9" x14ac:dyDescent="0.15">
      <c r="B53" s="2">
        <v>1</v>
      </c>
      <c r="C53" s="1">
        <v>44081</v>
      </c>
      <c r="D53" s="2" t="s">
        <v>3125</v>
      </c>
      <c r="E53" s="2">
        <v>3</v>
      </c>
      <c r="F53" s="2">
        <v>9</v>
      </c>
      <c r="G53" s="2">
        <v>79</v>
      </c>
      <c r="H53" s="2">
        <v>71</v>
      </c>
    </row>
    <row r="54" spans="2:9" x14ac:dyDescent="0.15">
      <c r="B54" s="2">
        <v>0</v>
      </c>
      <c r="D54" s="2" t="s">
        <v>3117</v>
      </c>
      <c r="E54" s="2">
        <v>3</v>
      </c>
      <c r="F54" s="2">
        <v>9</v>
      </c>
      <c r="G54" s="2">
        <v>68</v>
      </c>
      <c r="H54" s="2">
        <v>71</v>
      </c>
    </row>
    <row r="55" spans="2:9" x14ac:dyDescent="0.15">
      <c r="B55" s="2">
        <v>0</v>
      </c>
      <c r="D55" s="2" t="s">
        <v>3107</v>
      </c>
      <c r="E55" s="2">
        <v>3</v>
      </c>
      <c r="F55" s="2">
        <v>9</v>
      </c>
      <c r="G55" s="2">
        <v>57</v>
      </c>
      <c r="H55" s="2">
        <v>70</v>
      </c>
    </row>
    <row r="56" spans="2:9" x14ac:dyDescent="0.15">
      <c r="B56" s="2">
        <v>0</v>
      </c>
      <c r="D56" s="2" t="s">
        <v>3133</v>
      </c>
      <c r="E56" s="2">
        <v>3</v>
      </c>
      <c r="F56" s="2">
        <v>9</v>
      </c>
      <c r="G56" s="2">
        <v>85</v>
      </c>
      <c r="H56" s="2">
        <v>72</v>
      </c>
    </row>
    <row r="57" spans="2:9" x14ac:dyDescent="0.15">
      <c r="B57" s="2">
        <v>0</v>
      </c>
      <c r="D57" s="2" t="s">
        <v>3134</v>
      </c>
      <c r="E57" s="2">
        <v>3</v>
      </c>
      <c r="F57" s="2">
        <v>9</v>
      </c>
      <c r="G57" s="2">
        <v>86</v>
      </c>
      <c r="H57" s="2">
        <v>72</v>
      </c>
    </row>
    <row r="58" spans="2:9" x14ac:dyDescent="0.15">
      <c r="B58" s="2">
        <v>0</v>
      </c>
      <c r="D58" s="2" t="s">
        <v>3092</v>
      </c>
      <c r="E58" s="2">
        <v>3</v>
      </c>
      <c r="F58" s="2">
        <v>9</v>
      </c>
      <c r="G58" s="2">
        <v>42</v>
      </c>
      <c r="H58" s="2">
        <v>69</v>
      </c>
    </row>
    <row r="59" spans="2:9" x14ac:dyDescent="0.15">
      <c r="B59" s="2">
        <v>0</v>
      </c>
      <c r="D59" s="2" t="s">
        <v>3135</v>
      </c>
      <c r="E59" s="2">
        <v>3</v>
      </c>
      <c r="F59" s="2">
        <v>9</v>
      </c>
      <c r="G59" s="2">
        <v>87</v>
      </c>
      <c r="H59" s="2">
        <v>72</v>
      </c>
    </row>
    <row r="60" spans="2:9" x14ac:dyDescent="0.15">
      <c r="B60" s="2">
        <v>0</v>
      </c>
      <c r="D60" s="2" t="s">
        <v>3090</v>
      </c>
      <c r="E60" s="2">
        <v>3</v>
      </c>
      <c r="F60" s="2">
        <v>9</v>
      </c>
      <c r="G60" s="2">
        <v>40</v>
      </c>
      <c r="H60" s="2">
        <v>69</v>
      </c>
    </row>
    <row r="61" spans="2:9" x14ac:dyDescent="0.15">
      <c r="B61" s="2">
        <v>0</v>
      </c>
      <c r="D61" s="2" t="s">
        <v>3095</v>
      </c>
      <c r="E61" s="2">
        <v>3</v>
      </c>
      <c r="F61" s="2">
        <v>9</v>
      </c>
      <c r="G61" s="2">
        <v>50</v>
      </c>
      <c r="H61" s="2">
        <v>69</v>
      </c>
    </row>
    <row r="62" spans="2:9" x14ac:dyDescent="0.15">
      <c r="B62" s="2">
        <v>1</v>
      </c>
      <c r="C62" s="1">
        <v>44084</v>
      </c>
      <c r="D62" s="2" t="s">
        <v>3141</v>
      </c>
      <c r="E62" s="2">
        <v>3</v>
      </c>
      <c r="F62" s="2">
        <v>9</v>
      </c>
      <c r="G62" s="2">
        <v>99</v>
      </c>
      <c r="H62" s="2">
        <v>73</v>
      </c>
      <c r="I62" s="2" t="s">
        <v>3128</v>
      </c>
    </row>
    <row r="63" spans="2:9" x14ac:dyDescent="0.15">
      <c r="B63" s="2">
        <v>1</v>
      </c>
      <c r="C63" s="1">
        <v>44084</v>
      </c>
      <c r="D63" s="2" t="s">
        <v>3128</v>
      </c>
      <c r="E63" s="2">
        <v>3</v>
      </c>
      <c r="F63" s="2">
        <v>9</v>
      </c>
      <c r="G63" s="2">
        <v>88</v>
      </c>
      <c r="H63" s="2">
        <v>72</v>
      </c>
      <c r="I63" s="2" t="s">
        <v>3141</v>
      </c>
    </row>
    <row r="64" spans="2:9" x14ac:dyDescent="0.15">
      <c r="B64" s="2">
        <v>0</v>
      </c>
      <c r="D64" s="2" t="s">
        <v>3058</v>
      </c>
      <c r="E64" s="2">
        <v>3</v>
      </c>
      <c r="F64" s="2">
        <v>9</v>
      </c>
      <c r="G64" s="2">
        <v>16</v>
      </c>
      <c r="H64" s="2">
        <v>67</v>
      </c>
    </row>
    <row r="65" spans="2:8" x14ac:dyDescent="0.15">
      <c r="B65" s="2">
        <v>0</v>
      </c>
      <c r="D65" s="2" t="s">
        <v>3145</v>
      </c>
      <c r="E65" s="2">
        <v>3</v>
      </c>
      <c r="F65" s="2">
        <v>9</v>
      </c>
      <c r="G65" s="2">
        <v>100</v>
      </c>
      <c r="H65" s="2">
        <v>73</v>
      </c>
    </row>
    <row r="66" spans="2:8" x14ac:dyDescent="0.15">
      <c r="B66" s="2">
        <v>0</v>
      </c>
      <c r="D66" s="2" t="s">
        <v>3129</v>
      </c>
      <c r="E66" s="2">
        <v>3</v>
      </c>
      <c r="F66" s="2">
        <v>9</v>
      </c>
      <c r="G66" s="2">
        <v>82</v>
      </c>
      <c r="H66" s="2">
        <v>72</v>
      </c>
    </row>
    <row r="67" spans="2:8" x14ac:dyDescent="0.15">
      <c r="B67" s="2">
        <v>0</v>
      </c>
      <c r="D67" s="2" t="s">
        <v>3074</v>
      </c>
      <c r="E67" s="2">
        <v>3</v>
      </c>
      <c r="F67" s="2">
        <v>9</v>
      </c>
      <c r="G67" s="2">
        <v>30</v>
      </c>
      <c r="H67" s="2">
        <v>68</v>
      </c>
    </row>
    <row r="68" spans="2:8" x14ac:dyDescent="0.15">
      <c r="B68" s="2">
        <v>0</v>
      </c>
      <c r="D68" s="2" t="s">
        <v>3122</v>
      </c>
      <c r="E68" s="2">
        <v>3</v>
      </c>
      <c r="F68" s="2">
        <v>9</v>
      </c>
      <c r="G68" s="2">
        <v>72</v>
      </c>
      <c r="H68" s="2">
        <v>71</v>
      </c>
    </row>
    <row r="69" spans="2:8" x14ac:dyDescent="0.15">
      <c r="B69" s="2">
        <v>0</v>
      </c>
      <c r="D69" s="2" t="s">
        <v>3052</v>
      </c>
      <c r="E69" s="2">
        <v>3</v>
      </c>
      <c r="F69" s="2">
        <v>9</v>
      </c>
      <c r="G69" s="2">
        <v>6</v>
      </c>
      <c r="H69" s="2">
        <v>66</v>
      </c>
    </row>
    <row r="70" spans="2:8" x14ac:dyDescent="0.15">
      <c r="B70" s="2">
        <v>0</v>
      </c>
      <c r="D70" s="2" t="s">
        <v>3059</v>
      </c>
      <c r="E70" s="2">
        <v>3</v>
      </c>
      <c r="F70" s="2">
        <v>9</v>
      </c>
      <c r="G70" s="2">
        <v>19</v>
      </c>
      <c r="H70" s="2">
        <v>67</v>
      </c>
    </row>
    <row r="71" spans="2:8" x14ac:dyDescent="0.15">
      <c r="B71" s="2">
        <v>0</v>
      </c>
      <c r="D71" s="2" t="s">
        <v>3118</v>
      </c>
      <c r="E71" s="2">
        <v>3</v>
      </c>
      <c r="F71" s="2">
        <v>9</v>
      </c>
      <c r="G71" s="2">
        <v>78</v>
      </c>
      <c r="H71" s="2">
        <v>71</v>
      </c>
    </row>
    <row r="72" spans="2:8" x14ac:dyDescent="0.15">
      <c r="B72" s="2">
        <v>0</v>
      </c>
      <c r="D72" s="2" t="s">
        <v>3093</v>
      </c>
      <c r="E72" s="2">
        <v>3</v>
      </c>
      <c r="F72" s="2">
        <v>9</v>
      </c>
      <c r="G72" s="2">
        <v>43</v>
      </c>
      <c r="H72" s="2">
        <v>69</v>
      </c>
    </row>
    <row r="73" spans="2:8" x14ac:dyDescent="0.15">
      <c r="B73" s="2">
        <v>0</v>
      </c>
      <c r="D73" s="2" t="s">
        <v>3064</v>
      </c>
      <c r="E73" s="2">
        <v>3</v>
      </c>
      <c r="F73" s="2">
        <v>9</v>
      </c>
      <c r="G73" s="2">
        <v>17</v>
      </c>
      <c r="H73" s="2">
        <v>67</v>
      </c>
    </row>
    <row r="74" spans="2:8" x14ac:dyDescent="0.15">
      <c r="B74" s="2">
        <v>0</v>
      </c>
      <c r="D74" s="2" t="s">
        <v>3062</v>
      </c>
      <c r="E74" s="2">
        <v>3</v>
      </c>
      <c r="F74" s="2">
        <v>9</v>
      </c>
      <c r="G74" s="2">
        <v>14</v>
      </c>
      <c r="H74" s="2">
        <v>67</v>
      </c>
    </row>
    <row r="75" spans="2:8" x14ac:dyDescent="0.15">
      <c r="B75" s="2">
        <v>0</v>
      </c>
      <c r="D75" s="2" t="s">
        <v>3091</v>
      </c>
      <c r="E75" s="2">
        <v>3</v>
      </c>
      <c r="F75" s="2">
        <v>9</v>
      </c>
      <c r="G75" s="2">
        <v>41</v>
      </c>
      <c r="H75" s="2">
        <v>69</v>
      </c>
    </row>
    <row r="76" spans="2:8" x14ac:dyDescent="0.15">
      <c r="B76" s="2">
        <v>0</v>
      </c>
      <c r="D76" s="2" t="s">
        <v>3109</v>
      </c>
      <c r="E76" s="2">
        <v>3</v>
      </c>
      <c r="F76" s="2">
        <v>9</v>
      </c>
      <c r="G76" s="2">
        <v>60</v>
      </c>
      <c r="H76" s="2">
        <v>70</v>
      </c>
    </row>
    <row r="77" spans="2:8" x14ac:dyDescent="0.15">
      <c r="B77" s="2">
        <v>0</v>
      </c>
      <c r="D77" s="2" t="s">
        <v>3075</v>
      </c>
      <c r="E77" s="2">
        <v>3</v>
      </c>
      <c r="F77" s="2">
        <v>9</v>
      </c>
      <c r="G77" s="2">
        <v>31</v>
      </c>
      <c r="H77" s="2">
        <v>68</v>
      </c>
    </row>
    <row r="78" spans="2:8" x14ac:dyDescent="0.15">
      <c r="B78" s="2">
        <v>0</v>
      </c>
      <c r="D78" s="2" t="s">
        <v>3094</v>
      </c>
      <c r="E78" s="2">
        <v>3</v>
      </c>
      <c r="F78" s="2">
        <v>9</v>
      </c>
      <c r="G78" s="2">
        <v>47</v>
      </c>
      <c r="H78" s="2">
        <v>69</v>
      </c>
    </row>
    <row r="79" spans="2:8" x14ac:dyDescent="0.15">
      <c r="B79" s="2">
        <v>0</v>
      </c>
      <c r="D79" s="2" t="s">
        <v>3051</v>
      </c>
      <c r="E79" s="2">
        <v>3</v>
      </c>
      <c r="F79" s="2">
        <v>9</v>
      </c>
      <c r="G79" s="2">
        <v>5</v>
      </c>
      <c r="H79" s="2">
        <v>66</v>
      </c>
    </row>
    <row r="80" spans="2:8" x14ac:dyDescent="0.15">
      <c r="B80" s="2">
        <v>0</v>
      </c>
      <c r="D80" s="2" t="s">
        <v>3102</v>
      </c>
      <c r="E80" s="2">
        <v>3</v>
      </c>
      <c r="F80" s="2">
        <v>9</v>
      </c>
      <c r="G80" s="2">
        <v>52</v>
      </c>
      <c r="H80" s="2">
        <v>70</v>
      </c>
    </row>
    <row r="81" spans="2:8" x14ac:dyDescent="0.15">
      <c r="B81" s="2">
        <v>0</v>
      </c>
      <c r="D81" s="2" t="s">
        <v>3123</v>
      </c>
      <c r="E81" s="2">
        <v>3</v>
      </c>
      <c r="F81" s="2">
        <v>9</v>
      </c>
      <c r="G81" s="2">
        <v>73</v>
      </c>
      <c r="H81" s="2">
        <v>71</v>
      </c>
    </row>
    <row r="82" spans="2:8" x14ac:dyDescent="0.15">
      <c r="B82" s="2">
        <v>0</v>
      </c>
      <c r="D82" s="2" t="s">
        <v>3077</v>
      </c>
      <c r="E82" s="2">
        <v>3</v>
      </c>
      <c r="F82" s="2">
        <v>9</v>
      </c>
      <c r="G82" s="2">
        <v>27</v>
      </c>
      <c r="H82" s="2">
        <v>68</v>
      </c>
    </row>
    <row r="83" spans="2:8" x14ac:dyDescent="0.15">
      <c r="B83" s="2">
        <v>0</v>
      </c>
      <c r="D83" s="2" t="s">
        <v>3106</v>
      </c>
      <c r="E83" s="2">
        <v>3</v>
      </c>
      <c r="F83" s="2">
        <v>9</v>
      </c>
      <c r="G83" s="2">
        <v>55</v>
      </c>
      <c r="H83" s="2">
        <v>70</v>
      </c>
    </row>
    <row r="84" spans="2:8" x14ac:dyDescent="0.15">
      <c r="B84" s="2">
        <v>1</v>
      </c>
      <c r="C84" s="1">
        <v>44084</v>
      </c>
      <c r="D84" s="2" t="s">
        <v>3056</v>
      </c>
      <c r="E84" s="2">
        <v>3</v>
      </c>
      <c r="F84" s="2">
        <v>9</v>
      </c>
      <c r="G84" s="2">
        <v>11</v>
      </c>
      <c r="H84" s="2">
        <v>66</v>
      </c>
    </row>
    <row r="85" spans="2:8" x14ac:dyDescent="0.15">
      <c r="B85" s="2">
        <v>0</v>
      </c>
      <c r="D85" s="2" t="s">
        <v>3089</v>
      </c>
      <c r="E85" s="2">
        <v>3</v>
      </c>
      <c r="F85" s="2">
        <v>9</v>
      </c>
      <c r="G85" s="2">
        <v>49</v>
      </c>
      <c r="H85" s="2">
        <v>69</v>
      </c>
    </row>
    <row r="86" spans="2:8" x14ac:dyDescent="0.15">
      <c r="B86" s="2">
        <v>0</v>
      </c>
      <c r="D86" s="2" t="s">
        <v>3076</v>
      </c>
      <c r="E86" s="2">
        <v>3</v>
      </c>
      <c r="F86" s="2">
        <v>9</v>
      </c>
      <c r="G86" s="2">
        <v>32</v>
      </c>
      <c r="H86" s="2">
        <v>68</v>
      </c>
    </row>
    <row r="87" spans="2:8" x14ac:dyDescent="0.15">
      <c r="B87" s="2">
        <v>0</v>
      </c>
      <c r="D87" s="2" t="s">
        <v>3119</v>
      </c>
      <c r="E87" s="2">
        <v>3</v>
      </c>
      <c r="F87" s="2">
        <v>9</v>
      </c>
      <c r="G87" s="2">
        <v>74</v>
      </c>
      <c r="H87" s="2">
        <v>71</v>
      </c>
    </row>
    <row r="88" spans="2:8" x14ac:dyDescent="0.15">
      <c r="B88" s="2">
        <v>0</v>
      </c>
      <c r="D88" s="2" t="s">
        <v>3047</v>
      </c>
      <c r="E88" s="2">
        <v>3</v>
      </c>
      <c r="F88" s="2">
        <v>9</v>
      </c>
      <c r="G88" s="2">
        <v>1</v>
      </c>
      <c r="H88" s="2">
        <v>66</v>
      </c>
    </row>
    <row r="89" spans="2:8" x14ac:dyDescent="0.15">
      <c r="B89" s="2">
        <v>0</v>
      </c>
      <c r="D89" s="2" t="s">
        <v>3054</v>
      </c>
      <c r="E89" s="2">
        <v>3</v>
      </c>
      <c r="F89" s="2">
        <v>9</v>
      </c>
      <c r="G89" s="2">
        <v>8</v>
      </c>
      <c r="H89" s="2">
        <v>66</v>
      </c>
    </row>
    <row r="90" spans="2:8" x14ac:dyDescent="0.15">
      <c r="B90" s="2">
        <v>0</v>
      </c>
      <c r="D90" s="2" t="s">
        <v>3103</v>
      </c>
      <c r="E90" s="2">
        <v>3</v>
      </c>
      <c r="F90" s="2">
        <v>9</v>
      </c>
      <c r="G90" s="2">
        <v>63</v>
      </c>
      <c r="H90" s="2">
        <v>70</v>
      </c>
    </row>
    <row r="91" spans="2:8" x14ac:dyDescent="0.15">
      <c r="B91" s="2">
        <v>0</v>
      </c>
      <c r="D91" s="2" t="s">
        <v>3096</v>
      </c>
      <c r="E91" s="2">
        <v>3</v>
      </c>
      <c r="F91" s="2">
        <v>9</v>
      </c>
      <c r="G91" s="2">
        <v>51</v>
      </c>
      <c r="H91" s="2">
        <v>69</v>
      </c>
    </row>
    <row r="92" spans="2:8" x14ac:dyDescent="0.15">
      <c r="B92" s="2">
        <v>0</v>
      </c>
      <c r="D92" s="2" t="s">
        <v>3104</v>
      </c>
      <c r="E92" s="2">
        <v>3</v>
      </c>
      <c r="F92" s="2">
        <v>9</v>
      </c>
      <c r="G92" s="2">
        <v>56</v>
      </c>
      <c r="H92" s="2">
        <v>70</v>
      </c>
    </row>
    <row r="93" spans="2:8" x14ac:dyDescent="0.15">
      <c r="B93" s="2">
        <v>0</v>
      </c>
      <c r="D93" s="2" t="s">
        <v>3060</v>
      </c>
      <c r="E93" s="2">
        <v>3</v>
      </c>
      <c r="F93" s="2">
        <v>9</v>
      </c>
      <c r="G93" s="2">
        <v>12</v>
      </c>
      <c r="H93" s="2">
        <v>67</v>
      </c>
    </row>
    <row r="94" spans="2:8" x14ac:dyDescent="0.15">
      <c r="B94" s="2">
        <v>0</v>
      </c>
      <c r="D94" s="2" t="s">
        <v>3137</v>
      </c>
      <c r="E94" s="2">
        <v>3</v>
      </c>
      <c r="F94" s="2">
        <v>9</v>
      </c>
      <c r="G94" s="2">
        <v>91</v>
      </c>
      <c r="H94" s="2">
        <v>72</v>
      </c>
    </row>
    <row r="95" spans="2:8" x14ac:dyDescent="0.15">
      <c r="B95" s="2">
        <v>0</v>
      </c>
      <c r="D95" s="2" t="s">
        <v>3067</v>
      </c>
      <c r="E95" s="2">
        <v>3</v>
      </c>
      <c r="F95" s="2">
        <v>9</v>
      </c>
      <c r="G95" s="2">
        <v>21</v>
      </c>
      <c r="H95" s="2">
        <v>67</v>
      </c>
    </row>
    <row r="96" spans="2:8" x14ac:dyDescent="0.15">
      <c r="B96" s="2">
        <v>0</v>
      </c>
      <c r="D96" s="2" t="s">
        <v>3081</v>
      </c>
      <c r="E96" s="2">
        <v>3</v>
      </c>
      <c r="F96" s="2">
        <v>9</v>
      </c>
      <c r="G96" s="2">
        <v>36</v>
      </c>
      <c r="H96" s="2">
        <v>68</v>
      </c>
    </row>
    <row r="97" spans="2:8" x14ac:dyDescent="0.15">
      <c r="B97" s="2">
        <v>0</v>
      </c>
      <c r="D97" s="2" t="s">
        <v>3070</v>
      </c>
      <c r="E97" s="2">
        <v>3</v>
      </c>
      <c r="F97" s="2">
        <v>9</v>
      </c>
      <c r="G97" s="2">
        <v>24</v>
      </c>
      <c r="H97" s="2">
        <v>67</v>
      </c>
    </row>
    <row r="98" spans="2:8" x14ac:dyDescent="0.15">
      <c r="B98" s="2">
        <v>0</v>
      </c>
      <c r="D98" s="2" t="s">
        <v>3110</v>
      </c>
      <c r="E98" s="2">
        <v>3</v>
      </c>
      <c r="F98" s="2">
        <v>9</v>
      </c>
      <c r="G98" s="2">
        <v>61</v>
      </c>
      <c r="H98" s="2">
        <v>70</v>
      </c>
    </row>
    <row r="99" spans="2:8" x14ac:dyDescent="0.15">
      <c r="B99" s="2">
        <v>0</v>
      </c>
      <c r="D99" s="2" t="s">
        <v>3130</v>
      </c>
      <c r="E99" s="2">
        <v>3</v>
      </c>
      <c r="F99" s="2">
        <v>9</v>
      </c>
      <c r="G99" s="2">
        <v>90</v>
      </c>
      <c r="H99" s="2">
        <v>72</v>
      </c>
    </row>
    <row r="100" spans="2:8" x14ac:dyDescent="0.15">
      <c r="B100" s="2">
        <v>0</v>
      </c>
      <c r="D100" s="2" t="s">
        <v>3078</v>
      </c>
      <c r="E100" s="2">
        <v>3</v>
      </c>
      <c r="F100" s="2">
        <v>9</v>
      </c>
      <c r="G100" s="2">
        <v>28</v>
      </c>
      <c r="H100" s="2">
        <v>68</v>
      </c>
    </row>
    <row r="101" spans="2:8" x14ac:dyDescent="0.15">
      <c r="B101" s="2">
        <v>0</v>
      </c>
      <c r="D101" s="2" t="s">
        <v>3066</v>
      </c>
      <c r="E101" s="2">
        <v>3</v>
      </c>
      <c r="F101" s="2">
        <v>9</v>
      </c>
      <c r="G101" s="2">
        <v>20</v>
      </c>
      <c r="H101" s="2">
        <v>67</v>
      </c>
    </row>
    <row r="102" spans="2:8" x14ac:dyDescent="0.15">
      <c r="B102" s="2">
        <v>0</v>
      </c>
      <c r="D102" s="2" t="s">
        <v>3131</v>
      </c>
      <c r="E102" s="2">
        <v>3</v>
      </c>
      <c r="F102" s="2">
        <v>9</v>
      </c>
      <c r="G102" s="2">
        <v>81</v>
      </c>
      <c r="H102" s="2">
        <v>72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120"/>
  <sheetViews>
    <sheetView workbookViewId="0">
      <selection sqref="A1:XFD1048576"/>
    </sheetView>
  </sheetViews>
  <sheetFormatPr defaultRowHeight="13.5" x14ac:dyDescent="0.15"/>
  <cols>
    <col min="1" max="1" width="11.75" style="2" bestFit="1" customWidth="1"/>
    <col min="2" max="2" width="12.75" style="2" bestFit="1" customWidth="1"/>
    <col min="3" max="3" width="22.75" style="1" bestFit="1" customWidth="1"/>
    <col min="4" max="4" width="19.3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COUNTIF(Lv3L10T1[最后一次忘记的日期],"="&amp;C1)/D1</f>
        <v>8.4745762711864406E-3</v>
      </c>
      <c r="C1" s="1">
        <v>44084</v>
      </c>
      <c r="D1" s="2">
        <f>COUNTA(Lv3L10T1[word])</f>
        <v>118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3389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3207</v>
      </c>
      <c r="E3" s="2">
        <v>3</v>
      </c>
      <c r="F3" s="2">
        <v>10</v>
      </c>
      <c r="G3" s="2">
        <v>62</v>
      </c>
      <c r="H3" s="2">
        <v>78</v>
      </c>
    </row>
    <row r="4" spans="1:10" x14ac:dyDescent="0.15">
      <c r="B4" s="2">
        <v>0</v>
      </c>
      <c r="D4" s="2" t="s">
        <v>3254</v>
      </c>
      <c r="E4" s="2">
        <v>3</v>
      </c>
      <c r="F4" s="2">
        <v>10</v>
      </c>
      <c r="G4" s="2">
        <v>105</v>
      </c>
      <c r="H4" s="2">
        <v>82</v>
      </c>
    </row>
    <row r="5" spans="1:10" x14ac:dyDescent="0.15">
      <c r="B5" s="2">
        <v>0</v>
      </c>
      <c r="D5" s="2" t="s">
        <v>3156</v>
      </c>
      <c r="E5" s="2">
        <v>3</v>
      </c>
      <c r="F5" s="2">
        <v>10</v>
      </c>
      <c r="G5" s="2">
        <v>11</v>
      </c>
      <c r="H5" s="2">
        <v>74</v>
      </c>
    </row>
    <row r="6" spans="1:10" x14ac:dyDescent="0.15">
      <c r="B6" s="2">
        <v>0</v>
      </c>
      <c r="D6" s="2" t="s">
        <v>3229</v>
      </c>
      <c r="E6" s="2">
        <v>3</v>
      </c>
      <c r="F6" s="2">
        <v>10</v>
      </c>
      <c r="G6" s="2">
        <v>80</v>
      </c>
      <c r="H6" s="2">
        <v>80</v>
      </c>
    </row>
    <row r="7" spans="1:10" x14ac:dyDescent="0.15">
      <c r="B7" s="2">
        <v>0</v>
      </c>
      <c r="D7" s="2" t="s">
        <v>3215</v>
      </c>
      <c r="E7" s="2">
        <v>3</v>
      </c>
      <c r="F7" s="2">
        <v>10</v>
      </c>
      <c r="G7" s="2">
        <v>67</v>
      </c>
      <c r="H7" s="2">
        <v>79</v>
      </c>
    </row>
    <row r="8" spans="1:10" x14ac:dyDescent="0.15">
      <c r="B8" s="2">
        <v>0</v>
      </c>
      <c r="D8" s="2" t="s">
        <v>3256</v>
      </c>
      <c r="E8" s="2">
        <v>3</v>
      </c>
      <c r="F8" s="2">
        <v>10</v>
      </c>
      <c r="G8" s="2">
        <v>112</v>
      </c>
      <c r="H8" s="2">
        <v>82</v>
      </c>
    </row>
    <row r="9" spans="1:10" x14ac:dyDescent="0.15">
      <c r="B9" s="2">
        <v>0</v>
      </c>
      <c r="D9" s="2" t="s">
        <v>3247</v>
      </c>
      <c r="E9" s="2">
        <v>3</v>
      </c>
      <c r="F9" s="2">
        <v>10</v>
      </c>
      <c r="G9" s="2">
        <v>103</v>
      </c>
      <c r="H9" s="2">
        <v>82</v>
      </c>
    </row>
    <row r="10" spans="1:10" x14ac:dyDescent="0.15">
      <c r="B10" s="2">
        <v>1</v>
      </c>
      <c r="C10" s="1">
        <v>44084</v>
      </c>
      <c r="D10" s="2" t="s">
        <v>3183</v>
      </c>
      <c r="E10" s="2">
        <v>3</v>
      </c>
      <c r="F10" s="2">
        <v>10</v>
      </c>
      <c r="G10" s="2">
        <v>49</v>
      </c>
      <c r="H10" s="2">
        <v>77</v>
      </c>
    </row>
    <row r="11" spans="1:10" x14ac:dyDescent="0.15">
      <c r="B11" s="2">
        <v>0</v>
      </c>
      <c r="D11" s="2" t="s">
        <v>3149</v>
      </c>
      <c r="E11" s="2">
        <v>3</v>
      </c>
      <c r="F11" s="2">
        <v>10</v>
      </c>
      <c r="G11" s="2">
        <v>3</v>
      </c>
      <c r="H11" s="2">
        <v>74</v>
      </c>
    </row>
    <row r="12" spans="1:10" x14ac:dyDescent="0.15">
      <c r="B12" s="2">
        <v>0</v>
      </c>
      <c r="D12" s="2" t="s">
        <v>3188</v>
      </c>
      <c r="E12" s="2">
        <v>3</v>
      </c>
      <c r="F12" s="2">
        <v>10</v>
      </c>
      <c r="G12" s="2">
        <v>41</v>
      </c>
      <c r="H12" s="2">
        <v>77</v>
      </c>
    </row>
    <row r="13" spans="1:10" x14ac:dyDescent="0.15">
      <c r="B13" s="2">
        <v>0</v>
      </c>
      <c r="D13" s="2" t="s">
        <v>3203</v>
      </c>
      <c r="E13" s="2">
        <v>3</v>
      </c>
      <c r="F13" s="2">
        <v>10</v>
      </c>
      <c r="G13" s="2">
        <v>55</v>
      </c>
      <c r="H13" s="2">
        <v>78</v>
      </c>
    </row>
    <row r="14" spans="1:10" x14ac:dyDescent="0.15">
      <c r="B14" s="2">
        <v>0</v>
      </c>
      <c r="D14" s="2" t="s">
        <v>3164</v>
      </c>
      <c r="E14" s="2">
        <v>3</v>
      </c>
      <c r="F14" s="2">
        <v>10</v>
      </c>
      <c r="G14" s="2">
        <v>16</v>
      </c>
      <c r="H14" s="2">
        <v>75</v>
      </c>
    </row>
    <row r="15" spans="1:10" x14ac:dyDescent="0.15">
      <c r="B15" s="2">
        <v>0</v>
      </c>
      <c r="D15" s="2" t="s">
        <v>3242</v>
      </c>
      <c r="E15" s="2">
        <v>3</v>
      </c>
      <c r="F15" s="2">
        <v>10</v>
      </c>
      <c r="G15" s="2">
        <v>95</v>
      </c>
      <c r="H15" s="2">
        <v>81</v>
      </c>
    </row>
    <row r="16" spans="1:10" x14ac:dyDescent="0.15">
      <c r="B16" s="2">
        <v>0</v>
      </c>
      <c r="D16" s="2" t="s">
        <v>3157</v>
      </c>
      <c r="E16" s="2">
        <v>3</v>
      </c>
      <c r="F16" s="2">
        <v>10</v>
      </c>
      <c r="G16" s="2">
        <v>22</v>
      </c>
      <c r="H16" s="2">
        <v>75</v>
      </c>
    </row>
    <row r="17" spans="2:8" x14ac:dyDescent="0.15">
      <c r="B17" s="2">
        <v>0</v>
      </c>
      <c r="D17" s="2" t="s">
        <v>3218</v>
      </c>
      <c r="E17" s="2">
        <v>3</v>
      </c>
      <c r="F17" s="2">
        <v>10</v>
      </c>
      <c r="G17" s="2">
        <v>73</v>
      </c>
      <c r="H17" s="2">
        <v>79</v>
      </c>
    </row>
    <row r="18" spans="2:8" x14ac:dyDescent="0.15">
      <c r="B18" s="2">
        <v>0</v>
      </c>
      <c r="D18" s="2" t="s">
        <v>3241</v>
      </c>
      <c r="E18" s="2">
        <v>3</v>
      </c>
      <c r="F18" s="2">
        <v>10</v>
      </c>
      <c r="G18" s="2">
        <v>94</v>
      </c>
      <c r="H18" s="2">
        <v>81</v>
      </c>
    </row>
    <row r="19" spans="2:8" x14ac:dyDescent="0.15">
      <c r="B19" s="2">
        <v>0</v>
      </c>
      <c r="D19" s="2" t="s">
        <v>3177</v>
      </c>
      <c r="E19" s="2">
        <v>3</v>
      </c>
      <c r="F19" s="2">
        <v>10</v>
      </c>
      <c r="G19" s="2">
        <v>28</v>
      </c>
      <c r="H19" s="2">
        <v>76</v>
      </c>
    </row>
    <row r="20" spans="2:8" x14ac:dyDescent="0.15">
      <c r="B20" s="2">
        <v>1</v>
      </c>
      <c r="C20" s="1">
        <v>44081</v>
      </c>
      <c r="D20" s="2" t="s">
        <v>3220</v>
      </c>
      <c r="E20" s="2">
        <v>3</v>
      </c>
      <c r="F20" s="2">
        <v>10</v>
      </c>
      <c r="G20" s="2">
        <v>75</v>
      </c>
      <c r="H20" s="2">
        <v>79</v>
      </c>
    </row>
    <row r="21" spans="2:8" x14ac:dyDescent="0.15">
      <c r="B21" s="2">
        <v>0</v>
      </c>
      <c r="D21" s="2" t="s">
        <v>3209</v>
      </c>
      <c r="E21" s="2">
        <v>3</v>
      </c>
      <c r="F21" s="2">
        <v>10</v>
      </c>
      <c r="G21" s="2">
        <v>64</v>
      </c>
      <c r="H21" s="2">
        <v>78</v>
      </c>
    </row>
    <row r="22" spans="2:8" x14ac:dyDescent="0.15">
      <c r="B22" s="2">
        <v>0</v>
      </c>
      <c r="D22" s="2" t="s">
        <v>3179</v>
      </c>
      <c r="E22" s="2">
        <v>3</v>
      </c>
      <c r="F22" s="2">
        <v>10</v>
      </c>
      <c r="G22" s="2">
        <v>32</v>
      </c>
      <c r="H22" s="2">
        <v>76</v>
      </c>
    </row>
    <row r="23" spans="2:8" x14ac:dyDescent="0.15">
      <c r="B23" s="2">
        <v>0</v>
      </c>
      <c r="D23" s="2" t="s">
        <v>3151</v>
      </c>
      <c r="E23" s="2">
        <v>3</v>
      </c>
      <c r="F23" s="2">
        <v>10</v>
      </c>
      <c r="G23" s="2">
        <v>5</v>
      </c>
      <c r="H23" s="2">
        <v>74</v>
      </c>
    </row>
    <row r="24" spans="2:8" x14ac:dyDescent="0.15">
      <c r="B24" s="2">
        <v>0</v>
      </c>
      <c r="D24" s="2" t="s">
        <v>3184</v>
      </c>
      <c r="E24" s="2">
        <v>3</v>
      </c>
      <c r="F24" s="2">
        <v>10</v>
      </c>
      <c r="G24" s="2">
        <v>38</v>
      </c>
      <c r="H24" s="2">
        <v>77</v>
      </c>
    </row>
    <row r="25" spans="2:8" x14ac:dyDescent="0.15">
      <c r="B25" s="2">
        <v>0</v>
      </c>
      <c r="D25" s="2" t="s">
        <v>3244</v>
      </c>
      <c r="E25" s="2">
        <v>3</v>
      </c>
      <c r="F25" s="2">
        <v>10</v>
      </c>
      <c r="G25" s="2">
        <v>97</v>
      </c>
      <c r="H25" s="2">
        <v>81</v>
      </c>
    </row>
    <row r="26" spans="2:8" x14ac:dyDescent="0.15">
      <c r="B26" s="2">
        <v>0</v>
      </c>
      <c r="D26" s="2" t="s">
        <v>3190</v>
      </c>
      <c r="E26" s="2">
        <v>3</v>
      </c>
      <c r="F26" s="2">
        <v>10</v>
      </c>
      <c r="G26" s="2">
        <v>43</v>
      </c>
      <c r="H26" s="2">
        <v>77</v>
      </c>
    </row>
    <row r="27" spans="2:8" x14ac:dyDescent="0.15">
      <c r="B27" s="2">
        <v>0</v>
      </c>
      <c r="D27" s="2" t="s">
        <v>3236</v>
      </c>
      <c r="E27" s="2">
        <v>3</v>
      </c>
      <c r="F27" s="2">
        <v>10</v>
      </c>
      <c r="G27" s="2">
        <v>99</v>
      </c>
      <c r="H27" s="2">
        <v>81</v>
      </c>
    </row>
    <row r="28" spans="2:8" x14ac:dyDescent="0.15">
      <c r="B28" s="2">
        <v>0</v>
      </c>
      <c r="D28" s="2" t="s">
        <v>3206</v>
      </c>
      <c r="E28" s="2">
        <v>3</v>
      </c>
      <c r="F28" s="2">
        <v>10</v>
      </c>
      <c r="G28" s="2">
        <v>61</v>
      </c>
      <c r="H28" s="2">
        <v>78</v>
      </c>
    </row>
    <row r="29" spans="2:8" x14ac:dyDescent="0.15">
      <c r="B29" s="2">
        <v>0</v>
      </c>
      <c r="D29" s="2" t="s">
        <v>3262</v>
      </c>
      <c r="E29" s="2">
        <v>3</v>
      </c>
      <c r="F29" s="2">
        <v>10</v>
      </c>
      <c r="G29" s="2">
        <v>118</v>
      </c>
      <c r="H29" s="2">
        <v>83</v>
      </c>
    </row>
    <row r="30" spans="2:8" x14ac:dyDescent="0.15">
      <c r="B30" s="2">
        <v>0</v>
      </c>
      <c r="D30" s="2" t="s">
        <v>3150</v>
      </c>
      <c r="E30" s="2">
        <v>3</v>
      </c>
      <c r="F30" s="2">
        <v>10</v>
      </c>
      <c r="G30" s="2">
        <v>4</v>
      </c>
      <c r="H30" s="2">
        <v>74</v>
      </c>
    </row>
    <row r="31" spans="2:8" x14ac:dyDescent="0.15">
      <c r="B31" s="2">
        <v>0</v>
      </c>
      <c r="D31" s="2" t="s">
        <v>3158</v>
      </c>
      <c r="E31" s="2">
        <v>3</v>
      </c>
      <c r="F31" s="2">
        <v>10</v>
      </c>
      <c r="G31" s="2">
        <v>12</v>
      </c>
      <c r="H31" s="2">
        <v>75</v>
      </c>
    </row>
    <row r="32" spans="2:8" x14ac:dyDescent="0.15">
      <c r="B32" s="2">
        <v>0</v>
      </c>
      <c r="D32" s="2" t="s">
        <v>3169</v>
      </c>
      <c r="E32" s="2">
        <v>3</v>
      </c>
      <c r="F32" s="2">
        <v>10</v>
      </c>
      <c r="G32" s="2">
        <v>30</v>
      </c>
      <c r="H32" s="2">
        <v>76</v>
      </c>
    </row>
    <row r="33" spans="2:8" x14ac:dyDescent="0.15">
      <c r="B33" s="2">
        <v>0</v>
      </c>
      <c r="D33" s="2" t="s">
        <v>3259</v>
      </c>
      <c r="E33" s="2">
        <v>3</v>
      </c>
      <c r="F33" s="2">
        <v>10</v>
      </c>
      <c r="G33" s="2">
        <v>113</v>
      </c>
      <c r="H33" s="2">
        <v>83</v>
      </c>
    </row>
    <row r="34" spans="2:8" x14ac:dyDescent="0.15">
      <c r="B34" s="2">
        <v>0</v>
      </c>
      <c r="D34" s="2" t="s">
        <v>3193</v>
      </c>
      <c r="E34" s="2">
        <v>3</v>
      </c>
      <c r="F34" s="2">
        <v>10</v>
      </c>
      <c r="G34" s="2">
        <v>46</v>
      </c>
      <c r="H34" s="2">
        <v>77</v>
      </c>
    </row>
    <row r="35" spans="2:8" x14ac:dyDescent="0.15">
      <c r="B35" s="2">
        <v>0</v>
      </c>
      <c r="D35" s="2" t="s">
        <v>3170</v>
      </c>
      <c r="E35" s="2">
        <v>3</v>
      </c>
      <c r="F35" s="2">
        <v>10</v>
      </c>
      <c r="G35" s="2">
        <v>27</v>
      </c>
      <c r="H35" s="2">
        <v>76</v>
      </c>
    </row>
    <row r="36" spans="2:8" x14ac:dyDescent="0.15">
      <c r="B36" s="2">
        <v>0</v>
      </c>
      <c r="D36" s="2" t="s">
        <v>3185</v>
      </c>
      <c r="E36" s="2">
        <v>3</v>
      </c>
      <c r="F36" s="2">
        <v>10</v>
      </c>
      <c r="G36" s="2">
        <v>39</v>
      </c>
      <c r="H36" s="2">
        <v>77</v>
      </c>
    </row>
    <row r="37" spans="2:8" x14ac:dyDescent="0.15">
      <c r="B37" s="2">
        <v>0</v>
      </c>
      <c r="D37" s="2" t="s">
        <v>3243</v>
      </c>
      <c r="E37" s="2">
        <v>3</v>
      </c>
      <c r="F37" s="2">
        <v>10</v>
      </c>
      <c r="G37" s="2">
        <v>96</v>
      </c>
      <c r="H37" s="2">
        <v>81</v>
      </c>
    </row>
    <row r="38" spans="2:8" x14ac:dyDescent="0.15">
      <c r="B38" s="2">
        <v>0</v>
      </c>
      <c r="D38" s="2" t="s">
        <v>3210</v>
      </c>
      <c r="E38" s="2">
        <v>3</v>
      </c>
      <c r="F38" s="2">
        <v>10</v>
      </c>
      <c r="G38" s="2">
        <v>71</v>
      </c>
      <c r="H38" s="2">
        <v>79</v>
      </c>
    </row>
    <row r="39" spans="2:8" x14ac:dyDescent="0.15">
      <c r="B39" s="2">
        <v>0</v>
      </c>
      <c r="D39" s="2" t="s">
        <v>3208</v>
      </c>
      <c r="E39" s="2">
        <v>3</v>
      </c>
      <c r="F39" s="2">
        <v>10</v>
      </c>
      <c r="G39" s="2">
        <v>63</v>
      </c>
      <c r="H39" s="2">
        <v>78</v>
      </c>
    </row>
    <row r="40" spans="2:8" x14ac:dyDescent="0.15">
      <c r="B40" s="2">
        <v>0</v>
      </c>
      <c r="D40" s="2" t="s">
        <v>3248</v>
      </c>
      <c r="E40" s="2">
        <v>3</v>
      </c>
      <c r="F40" s="2">
        <v>10</v>
      </c>
      <c r="G40" s="2">
        <v>109</v>
      </c>
      <c r="H40" s="2">
        <v>82</v>
      </c>
    </row>
    <row r="41" spans="2:8" x14ac:dyDescent="0.15">
      <c r="B41" s="2">
        <v>0</v>
      </c>
      <c r="D41" s="2" t="s">
        <v>3146</v>
      </c>
      <c r="E41" s="2">
        <v>3</v>
      </c>
      <c r="F41" s="2">
        <v>10</v>
      </c>
      <c r="G41" s="2">
        <v>2</v>
      </c>
      <c r="H41" s="2">
        <v>74</v>
      </c>
    </row>
    <row r="42" spans="2:8" x14ac:dyDescent="0.15">
      <c r="B42" s="2">
        <v>0</v>
      </c>
      <c r="D42" s="2" t="s">
        <v>3228</v>
      </c>
      <c r="E42" s="2">
        <v>3</v>
      </c>
      <c r="F42" s="2">
        <v>10</v>
      </c>
      <c r="G42" s="2">
        <v>79</v>
      </c>
      <c r="H42" s="2">
        <v>80</v>
      </c>
    </row>
    <row r="43" spans="2:8" x14ac:dyDescent="0.15">
      <c r="B43" s="2">
        <v>0</v>
      </c>
      <c r="D43" s="2" t="s">
        <v>3231</v>
      </c>
      <c r="E43" s="2">
        <v>3</v>
      </c>
      <c r="F43" s="2">
        <v>10</v>
      </c>
      <c r="G43" s="2">
        <v>83</v>
      </c>
      <c r="H43" s="2">
        <v>80</v>
      </c>
    </row>
    <row r="44" spans="2:8" x14ac:dyDescent="0.15">
      <c r="B44" s="2">
        <v>0</v>
      </c>
      <c r="D44" s="2" t="s">
        <v>3211</v>
      </c>
      <c r="E44" s="2">
        <v>3</v>
      </c>
      <c r="F44" s="2">
        <v>10</v>
      </c>
      <c r="G44" s="2">
        <v>65</v>
      </c>
      <c r="H44" s="2">
        <v>79</v>
      </c>
    </row>
    <row r="45" spans="2:8" x14ac:dyDescent="0.15">
      <c r="B45" s="2">
        <v>0</v>
      </c>
      <c r="D45" s="2" t="s">
        <v>3171</v>
      </c>
      <c r="E45" s="2">
        <v>3</v>
      </c>
      <c r="F45" s="2">
        <v>10</v>
      </c>
      <c r="G45" s="2">
        <v>37</v>
      </c>
      <c r="H45" s="2">
        <v>76</v>
      </c>
    </row>
    <row r="46" spans="2:8" x14ac:dyDescent="0.15">
      <c r="B46" s="2">
        <v>0</v>
      </c>
      <c r="D46" s="2" t="s">
        <v>3196</v>
      </c>
      <c r="E46" s="2">
        <v>3</v>
      </c>
      <c r="F46" s="2">
        <v>10</v>
      </c>
      <c r="G46" s="2">
        <v>60</v>
      </c>
      <c r="H46" s="2">
        <v>78</v>
      </c>
    </row>
    <row r="47" spans="2:8" x14ac:dyDescent="0.15">
      <c r="B47" s="2">
        <v>0</v>
      </c>
      <c r="D47" s="2" t="s">
        <v>3204</v>
      </c>
      <c r="E47" s="2">
        <v>3</v>
      </c>
      <c r="F47" s="2">
        <v>10</v>
      </c>
      <c r="G47" s="2">
        <v>56</v>
      </c>
      <c r="H47" s="2">
        <v>78</v>
      </c>
    </row>
    <row r="48" spans="2:8" x14ac:dyDescent="0.15">
      <c r="B48" s="2">
        <v>0</v>
      </c>
      <c r="D48" s="2" t="s">
        <v>3223</v>
      </c>
      <c r="E48" s="2">
        <v>3</v>
      </c>
      <c r="F48" s="2">
        <v>10</v>
      </c>
      <c r="G48" s="2">
        <v>86</v>
      </c>
      <c r="H48" s="2">
        <v>80</v>
      </c>
    </row>
    <row r="49" spans="2:8" x14ac:dyDescent="0.15">
      <c r="B49" s="2">
        <v>0</v>
      </c>
      <c r="D49" s="2" t="s">
        <v>3221</v>
      </c>
      <c r="E49" s="2">
        <v>3</v>
      </c>
      <c r="F49" s="2">
        <v>10</v>
      </c>
      <c r="G49" s="2">
        <v>76</v>
      </c>
      <c r="H49" s="2">
        <v>79</v>
      </c>
    </row>
    <row r="50" spans="2:8" x14ac:dyDescent="0.15">
      <c r="B50" s="2">
        <v>0</v>
      </c>
      <c r="D50" s="2" t="s">
        <v>3197</v>
      </c>
      <c r="E50" s="2">
        <v>3</v>
      </c>
      <c r="F50" s="2">
        <v>10</v>
      </c>
      <c r="G50" s="2">
        <v>57</v>
      </c>
      <c r="H50" s="2">
        <v>78</v>
      </c>
    </row>
    <row r="51" spans="2:8" x14ac:dyDescent="0.15">
      <c r="B51" s="2">
        <v>0</v>
      </c>
      <c r="D51" s="2" t="s">
        <v>3147</v>
      </c>
      <c r="E51" s="2">
        <v>3</v>
      </c>
      <c r="F51" s="2">
        <v>10</v>
      </c>
      <c r="G51" s="2">
        <v>1</v>
      </c>
      <c r="H51" s="2">
        <v>74</v>
      </c>
    </row>
    <row r="52" spans="2:8" x14ac:dyDescent="0.15">
      <c r="B52" s="2">
        <v>0</v>
      </c>
      <c r="D52" s="2" t="s">
        <v>3178</v>
      </c>
      <c r="E52" s="2">
        <v>3</v>
      </c>
      <c r="F52" s="2">
        <v>10</v>
      </c>
      <c r="G52" s="2">
        <v>29</v>
      </c>
      <c r="H52" s="2">
        <v>76</v>
      </c>
    </row>
    <row r="53" spans="2:8" x14ac:dyDescent="0.15">
      <c r="B53" s="2">
        <v>0</v>
      </c>
      <c r="D53" s="2" t="s">
        <v>3165</v>
      </c>
      <c r="E53" s="2">
        <v>3</v>
      </c>
      <c r="F53" s="2">
        <v>10</v>
      </c>
      <c r="G53" s="2">
        <v>17</v>
      </c>
      <c r="H53" s="2">
        <v>75</v>
      </c>
    </row>
    <row r="54" spans="2:8" x14ac:dyDescent="0.15">
      <c r="B54" s="2">
        <v>0</v>
      </c>
      <c r="D54" s="2" t="s">
        <v>3186</v>
      </c>
      <c r="E54" s="2">
        <v>3</v>
      </c>
      <c r="F54" s="2">
        <v>10</v>
      </c>
      <c r="G54" s="2">
        <v>47</v>
      </c>
      <c r="H54" s="2">
        <v>77</v>
      </c>
    </row>
    <row r="55" spans="2:8" x14ac:dyDescent="0.15">
      <c r="B55" s="2">
        <v>0</v>
      </c>
      <c r="D55" s="2" t="s">
        <v>3159</v>
      </c>
      <c r="E55" s="2">
        <v>3</v>
      </c>
      <c r="F55" s="2">
        <v>10</v>
      </c>
      <c r="G55" s="2">
        <v>18</v>
      </c>
      <c r="H55" s="2">
        <v>75</v>
      </c>
    </row>
    <row r="56" spans="2:8" x14ac:dyDescent="0.15">
      <c r="B56" s="2">
        <v>0</v>
      </c>
      <c r="D56" s="2" t="s">
        <v>3224</v>
      </c>
      <c r="E56" s="2">
        <v>3</v>
      </c>
      <c r="F56" s="2">
        <v>10</v>
      </c>
      <c r="G56" s="2">
        <v>88</v>
      </c>
      <c r="H56" s="2">
        <v>80</v>
      </c>
    </row>
    <row r="57" spans="2:8" x14ac:dyDescent="0.15">
      <c r="B57" s="2">
        <v>0</v>
      </c>
      <c r="D57" s="2" t="s">
        <v>3214</v>
      </c>
      <c r="E57" s="2">
        <v>3</v>
      </c>
      <c r="F57" s="2">
        <v>10</v>
      </c>
      <c r="G57" s="2">
        <v>66</v>
      </c>
      <c r="H57" s="2">
        <v>79</v>
      </c>
    </row>
    <row r="58" spans="2:8" x14ac:dyDescent="0.15">
      <c r="B58" s="2">
        <v>0</v>
      </c>
      <c r="D58" s="2" t="s">
        <v>3187</v>
      </c>
      <c r="E58" s="2">
        <v>3</v>
      </c>
      <c r="F58" s="2">
        <v>10</v>
      </c>
      <c r="G58" s="2">
        <v>40</v>
      </c>
      <c r="H58" s="2">
        <v>77</v>
      </c>
    </row>
    <row r="59" spans="2:8" x14ac:dyDescent="0.15">
      <c r="B59" s="2">
        <v>0</v>
      </c>
      <c r="D59" s="2" t="s">
        <v>3148</v>
      </c>
      <c r="E59" s="2">
        <v>3</v>
      </c>
      <c r="F59" s="2">
        <v>10</v>
      </c>
      <c r="G59" s="2">
        <v>8</v>
      </c>
      <c r="H59" s="2">
        <v>74</v>
      </c>
    </row>
    <row r="60" spans="2:8" x14ac:dyDescent="0.15">
      <c r="B60" s="2">
        <v>0</v>
      </c>
      <c r="D60" s="2" t="s">
        <v>3225</v>
      </c>
      <c r="E60" s="2">
        <v>3</v>
      </c>
      <c r="F60" s="2">
        <v>10</v>
      </c>
      <c r="G60" s="2">
        <v>81</v>
      </c>
      <c r="H60" s="2">
        <v>80</v>
      </c>
    </row>
    <row r="61" spans="2:8" x14ac:dyDescent="0.15">
      <c r="B61" s="2">
        <v>0</v>
      </c>
      <c r="D61" s="2" t="s">
        <v>3160</v>
      </c>
      <c r="E61" s="2">
        <v>3</v>
      </c>
      <c r="F61" s="2">
        <v>10</v>
      </c>
      <c r="G61" s="2">
        <v>14</v>
      </c>
      <c r="H61" s="2">
        <v>75</v>
      </c>
    </row>
    <row r="62" spans="2:8" x14ac:dyDescent="0.15">
      <c r="B62" s="2">
        <v>0</v>
      </c>
      <c r="D62" s="2" t="s">
        <v>3219</v>
      </c>
      <c r="E62" s="2">
        <v>3</v>
      </c>
      <c r="F62" s="2">
        <v>10</v>
      </c>
      <c r="G62" s="2">
        <v>74</v>
      </c>
      <c r="H62" s="2">
        <v>79</v>
      </c>
    </row>
    <row r="63" spans="2:8" x14ac:dyDescent="0.15">
      <c r="B63" s="2">
        <v>0</v>
      </c>
      <c r="D63" s="2" t="s">
        <v>3172</v>
      </c>
      <c r="E63" s="2">
        <v>3</v>
      </c>
      <c r="F63" s="2">
        <v>10</v>
      </c>
      <c r="G63" s="2">
        <v>31</v>
      </c>
      <c r="H63" s="2">
        <v>76</v>
      </c>
    </row>
    <row r="64" spans="2:8" x14ac:dyDescent="0.15">
      <c r="B64" s="2">
        <v>0</v>
      </c>
      <c r="D64" s="2" t="s">
        <v>3155</v>
      </c>
      <c r="E64" s="2">
        <v>3</v>
      </c>
      <c r="F64" s="2">
        <v>10</v>
      </c>
      <c r="G64" s="2">
        <v>10</v>
      </c>
      <c r="H64" s="2">
        <v>74</v>
      </c>
    </row>
    <row r="65" spans="2:8" x14ac:dyDescent="0.15">
      <c r="B65" s="2">
        <v>0</v>
      </c>
      <c r="D65" s="2" t="s">
        <v>3222</v>
      </c>
      <c r="E65" s="2">
        <v>3</v>
      </c>
      <c r="F65" s="2">
        <v>10</v>
      </c>
      <c r="G65" s="2">
        <v>77</v>
      </c>
      <c r="H65" s="2">
        <v>79</v>
      </c>
    </row>
    <row r="66" spans="2:8" x14ac:dyDescent="0.15">
      <c r="B66" s="2">
        <v>0</v>
      </c>
      <c r="D66" s="2" t="s">
        <v>3163</v>
      </c>
      <c r="E66" s="2">
        <v>3</v>
      </c>
      <c r="F66" s="2">
        <v>10</v>
      </c>
      <c r="G66" s="2">
        <v>15</v>
      </c>
      <c r="H66" s="2">
        <v>75</v>
      </c>
    </row>
    <row r="67" spans="2:8" x14ac:dyDescent="0.15">
      <c r="B67" s="2">
        <v>0</v>
      </c>
      <c r="D67" s="2" t="s">
        <v>3192</v>
      </c>
      <c r="E67" s="2">
        <v>3</v>
      </c>
      <c r="F67" s="2">
        <v>10</v>
      </c>
      <c r="G67" s="2">
        <v>45</v>
      </c>
      <c r="H67" s="2">
        <v>77</v>
      </c>
    </row>
    <row r="68" spans="2:8" x14ac:dyDescent="0.15">
      <c r="B68" s="2">
        <v>0</v>
      </c>
      <c r="D68" s="2" t="s">
        <v>3166</v>
      </c>
      <c r="E68" s="2">
        <v>3</v>
      </c>
      <c r="F68" s="2">
        <v>10</v>
      </c>
      <c r="G68" s="2">
        <v>20</v>
      </c>
      <c r="H68" s="2">
        <v>75</v>
      </c>
    </row>
    <row r="69" spans="2:8" x14ac:dyDescent="0.15">
      <c r="B69" s="2">
        <v>0</v>
      </c>
      <c r="D69" s="2" t="s">
        <v>3176</v>
      </c>
      <c r="E69" s="2">
        <v>3</v>
      </c>
      <c r="F69" s="2">
        <v>10</v>
      </c>
      <c r="G69" s="2">
        <v>26</v>
      </c>
      <c r="H69" s="2">
        <v>76</v>
      </c>
    </row>
    <row r="70" spans="2:8" x14ac:dyDescent="0.15">
      <c r="B70" s="2">
        <v>0</v>
      </c>
      <c r="D70" s="2" t="s">
        <v>3180</v>
      </c>
      <c r="E70" s="2">
        <v>3</v>
      </c>
      <c r="F70" s="2">
        <v>10</v>
      </c>
      <c r="G70" s="2">
        <v>33</v>
      </c>
      <c r="H70" s="2">
        <v>76</v>
      </c>
    </row>
    <row r="71" spans="2:8" x14ac:dyDescent="0.15">
      <c r="B71" s="2">
        <v>0</v>
      </c>
      <c r="D71" s="2" t="s">
        <v>3227</v>
      </c>
      <c r="E71" s="2">
        <v>3</v>
      </c>
      <c r="F71" s="2">
        <v>10</v>
      </c>
      <c r="G71" s="2">
        <v>78</v>
      </c>
      <c r="H71" s="2">
        <v>80</v>
      </c>
    </row>
    <row r="72" spans="2:8" x14ac:dyDescent="0.15">
      <c r="B72" s="2">
        <v>0</v>
      </c>
      <c r="D72" s="2" t="s">
        <v>3217</v>
      </c>
      <c r="E72" s="2">
        <v>3</v>
      </c>
      <c r="F72" s="2">
        <v>10</v>
      </c>
      <c r="G72" s="2">
        <v>72</v>
      </c>
      <c r="H72" s="2">
        <v>79</v>
      </c>
    </row>
    <row r="73" spans="2:8" x14ac:dyDescent="0.15">
      <c r="B73" s="2">
        <v>0</v>
      </c>
      <c r="D73" s="2" t="s">
        <v>3173</v>
      </c>
      <c r="E73" s="2">
        <v>3</v>
      </c>
      <c r="F73" s="2">
        <v>10</v>
      </c>
      <c r="G73" s="2">
        <v>35</v>
      </c>
      <c r="H73" s="2">
        <v>76</v>
      </c>
    </row>
    <row r="74" spans="2:8" x14ac:dyDescent="0.15">
      <c r="B74" s="2">
        <v>0</v>
      </c>
      <c r="D74" s="2" t="s">
        <v>3181</v>
      </c>
      <c r="E74" s="2">
        <v>3</v>
      </c>
      <c r="F74" s="2">
        <v>10</v>
      </c>
      <c r="G74" s="2">
        <v>34</v>
      </c>
      <c r="H74" s="2">
        <v>76</v>
      </c>
    </row>
    <row r="75" spans="2:8" x14ac:dyDescent="0.15">
      <c r="B75" s="2">
        <v>0</v>
      </c>
      <c r="D75" s="2" t="s">
        <v>3255</v>
      </c>
      <c r="E75" s="2">
        <v>3</v>
      </c>
      <c r="F75" s="2">
        <v>10</v>
      </c>
      <c r="G75" s="2">
        <v>107</v>
      </c>
      <c r="H75" s="2">
        <v>82</v>
      </c>
    </row>
    <row r="76" spans="2:8" x14ac:dyDescent="0.15">
      <c r="B76" s="2">
        <v>0</v>
      </c>
      <c r="D76" s="2" t="s">
        <v>3174</v>
      </c>
      <c r="E76" s="2">
        <v>3</v>
      </c>
      <c r="F76" s="2">
        <v>10</v>
      </c>
      <c r="G76" s="2">
        <v>24</v>
      </c>
      <c r="H76" s="2">
        <v>76</v>
      </c>
    </row>
    <row r="77" spans="2:8" x14ac:dyDescent="0.15">
      <c r="B77" s="2">
        <v>0</v>
      </c>
      <c r="D77" s="2" t="s">
        <v>3161</v>
      </c>
      <c r="E77" s="2">
        <v>3</v>
      </c>
      <c r="F77" s="2">
        <v>10</v>
      </c>
      <c r="G77" s="2">
        <v>19</v>
      </c>
      <c r="H77" s="2">
        <v>75</v>
      </c>
    </row>
    <row r="78" spans="2:8" x14ac:dyDescent="0.15">
      <c r="B78" s="2">
        <v>0</v>
      </c>
      <c r="D78" s="2" t="s">
        <v>3198</v>
      </c>
      <c r="E78" s="2">
        <v>3</v>
      </c>
      <c r="F78" s="2">
        <v>10</v>
      </c>
      <c r="G78" s="2">
        <v>58</v>
      </c>
      <c r="H78" s="2">
        <v>78</v>
      </c>
    </row>
    <row r="79" spans="2:8" x14ac:dyDescent="0.15">
      <c r="B79" s="2">
        <v>0</v>
      </c>
      <c r="D79" s="2" t="s">
        <v>3201</v>
      </c>
      <c r="E79" s="2">
        <v>3</v>
      </c>
      <c r="F79" s="2">
        <v>10</v>
      </c>
      <c r="G79" s="2">
        <v>53</v>
      </c>
      <c r="H79" s="2">
        <v>78</v>
      </c>
    </row>
    <row r="80" spans="2:8" x14ac:dyDescent="0.15">
      <c r="B80" s="2">
        <v>0</v>
      </c>
      <c r="D80" s="2" t="s">
        <v>3233</v>
      </c>
      <c r="E80" s="2">
        <v>3</v>
      </c>
      <c r="F80" s="2">
        <v>10</v>
      </c>
      <c r="G80" s="2">
        <v>87</v>
      </c>
      <c r="H80" s="2">
        <v>80</v>
      </c>
    </row>
    <row r="81" spans="2:8" x14ac:dyDescent="0.15">
      <c r="B81" s="2">
        <v>0</v>
      </c>
      <c r="D81" s="2" t="s">
        <v>3245</v>
      </c>
      <c r="E81" s="2">
        <v>3</v>
      </c>
      <c r="F81" s="2">
        <v>10</v>
      </c>
      <c r="G81" s="2">
        <v>98</v>
      </c>
      <c r="H81" s="2">
        <v>81</v>
      </c>
    </row>
    <row r="82" spans="2:8" x14ac:dyDescent="0.15">
      <c r="B82" s="2">
        <v>0</v>
      </c>
      <c r="D82" s="2" t="s">
        <v>3152</v>
      </c>
      <c r="E82" s="2">
        <v>3</v>
      </c>
      <c r="F82" s="2">
        <v>10</v>
      </c>
      <c r="G82" s="2">
        <v>6</v>
      </c>
      <c r="H82" s="2">
        <v>74</v>
      </c>
    </row>
    <row r="83" spans="2:8" x14ac:dyDescent="0.15">
      <c r="B83" s="2">
        <v>0</v>
      </c>
      <c r="D83" s="2" t="s">
        <v>3249</v>
      </c>
      <c r="E83" s="2">
        <v>3</v>
      </c>
      <c r="F83" s="2">
        <v>10</v>
      </c>
      <c r="G83" s="2">
        <v>108</v>
      </c>
      <c r="H83" s="2">
        <v>82</v>
      </c>
    </row>
    <row r="84" spans="2:8" x14ac:dyDescent="0.15">
      <c r="B84" s="2">
        <v>0</v>
      </c>
      <c r="D84" s="2" t="s">
        <v>3261</v>
      </c>
      <c r="E84" s="2">
        <v>3</v>
      </c>
      <c r="F84" s="2">
        <v>10</v>
      </c>
      <c r="G84" s="2">
        <v>117</v>
      </c>
      <c r="H84" s="2">
        <v>83</v>
      </c>
    </row>
    <row r="85" spans="2:8" x14ac:dyDescent="0.15">
      <c r="B85" s="2">
        <v>0</v>
      </c>
      <c r="D85" s="2" t="s">
        <v>3212</v>
      </c>
      <c r="E85" s="2">
        <v>3</v>
      </c>
      <c r="F85" s="2">
        <v>10</v>
      </c>
      <c r="G85" s="2">
        <v>70</v>
      </c>
      <c r="H85" s="2">
        <v>79</v>
      </c>
    </row>
    <row r="86" spans="2:8" x14ac:dyDescent="0.15">
      <c r="B86" s="2">
        <v>0</v>
      </c>
      <c r="D86" s="2" t="s">
        <v>3168</v>
      </c>
      <c r="E86" s="2">
        <v>3</v>
      </c>
      <c r="F86" s="2">
        <v>10</v>
      </c>
      <c r="G86" s="2">
        <v>23</v>
      </c>
      <c r="H86" s="2">
        <v>75</v>
      </c>
    </row>
    <row r="87" spans="2:8" x14ac:dyDescent="0.15">
      <c r="B87" s="2">
        <v>1</v>
      </c>
      <c r="C87" s="1">
        <v>44081</v>
      </c>
      <c r="D87" s="2" t="s">
        <v>3250</v>
      </c>
      <c r="E87" s="2">
        <v>3</v>
      </c>
      <c r="F87" s="2">
        <v>10</v>
      </c>
      <c r="G87" s="2">
        <v>110</v>
      </c>
      <c r="H87" s="2">
        <v>82</v>
      </c>
    </row>
    <row r="88" spans="2:8" x14ac:dyDescent="0.15">
      <c r="B88" s="2">
        <v>0</v>
      </c>
      <c r="D88" s="2" t="s">
        <v>3230</v>
      </c>
      <c r="E88" s="2">
        <v>3</v>
      </c>
      <c r="F88" s="2">
        <v>10</v>
      </c>
      <c r="G88" s="2">
        <v>82</v>
      </c>
      <c r="H88" s="2">
        <v>80</v>
      </c>
    </row>
    <row r="89" spans="2:8" x14ac:dyDescent="0.15">
      <c r="B89" s="2">
        <v>0</v>
      </c>
      <c r="D89" s="2" t="s">
        <v>3154</v>
      </c>
      <c r="E89" s="2">
        <v>3</v>
      </c>
      <c r="F89" s="2">
        <v>10</v>
      </c>
      <c r="G89" s="2">
        <v>9</v>
      </c>
      <c r="H89" s="2">
        <v>74</v>
      </c>
    </row>
    <row r="90" spans="2:8" x14ac:dyDescent="0.15">
      <c r="B90" s="2">
        <v>0</v>
      </c>
      <c r="D90" s="2" t="s">
        <v>3257</v>
      </c>
      <c r="E90" s="2">
        <v>3</v>
      </c>
      <c r="F90" s="2">
        <v>10</v>
      </c>
      <c r="G90" s="2">
        <v>114</v>
      </c>
      <c r="H90" s="2">
        <v>83</v>
      </c>
    </row>
    <row r="91" spans="2:8" x14ac:dyDescent="0.15">
      <c r="B91" s="2">
        <v>1</v>
      </c>
      <c r="C91" s="1">
        <v>44081</v>
      </c>
      <c r="D91" s="2" t="s">
        <v>3237</v>
      </c>
      <c r="E91" s="2">
        <v>3</v>
      </c>
      <c r="F91" s="2">
        <v>10</v>
      </c>
      <c r="G91" s="2">
        <v>100</v>
      </c>
      <c r="H91" s="2">
        <v>81</v>
      </c>
    </row>
    <row r="92" spans="2:8" x14ac:dyDescent="0.15">
      <c r="B92" s="2">
        <v>0</v>
      </c>
      <c r="D92" s="2" t="s">
        <v>3162</v>
      </c>
      <c r="E92" s="2">
        <v>3</v>
      </c>
      <c r="F92" s="2">
        <v>10</v>
      </c>
      <c r="G92" s="2">
        <v>13</v>
      </c>
      <c r="H92" s="2">
        <v>75</v>
      </c>
    </row>
    <row r="93" spans="2:8" x14ac:dyDescent="0.15">
      <c r="B93" s="2">
        <v>0</v>
      </c>
      <c r="D93" s="2" t="s">
        <v>3239</v>
      </c>
      <c r="E93" s="2">
        <v>3</v>
      </c>
      <c r="F93" s="2">
        <v>10</v>
      </c>
      <c r="G93" s="2">
        <v>92</v>
      </c>
      <c r="H93" s="2">
        <v>81</v>
      </c>
    </row>
    <row r="94" spans="2:8" x14ac:dyDescent="0.15">
      <c r="B94" s="2">
        <v>0</v>
      </c>
      <c r="D94" s="2" t="s">
        <v>3189</v>
      </c>
      <c r="E94" s="2">
        <v>3</v>
      </c>
      <c r="F94" s="2">
        <v>10</v>
      </c>
      <c r="G94" s="2">
        <v>42</v>
      </c>
      <c r="H94" s="2">
        <v>77</v>
      </c>
    </row>
    <row r="95" spans="2:8" x14ac:dyDescent="0.15">
      <c r="B95" s="2">
        <v>0</v>
      </c>
      <c r="D95" s="2" t="s">
        <v>3252</v>
      </c>
      <c r="E95" s="2">
        <v>3</v>
      </c>
      <c r="F95" s="2">
        <v>10</v>
      </c>
      <c r="G95" s="2">
        <v>102</v>
      </c>
      <c r="H95" s="2">
        <v>82</v>
      </c>
    </row>
    <row r="96" spans="2:8" x14ac:dyDescent="0.15">
      <c r="B96" s="2">
        <v>0</v>
      </c>
      <c r="D96" s="2" t="s">
        <v>3182</v>
      </c>
      <c r="E96" s="2">
        <v>3</v>
      </c>
      <c r="F96" s="2">
        <v>10</v>
      </c>
      <c r="G96" s="2">
        <v>36</v>
      </c>
      <c r="H96" s="2">
        <v>76</v>
      </c>
    </row>
    <row r="97" spans="2:8" x14ac:dyDescent="0.15">
      <c r="B97" s="2">
        <v>0</v>
      </c>
      <c r="D97" s="2" t="s">
        <v>3194</v>
      </c>
      <c r="E97" s="2">
        <v>3</v>
      </c>
      <c r="F97" s="2">
        <v>10</v>
      </c>
      <c r="G97" s="2">
        <v>48</v>
      </c>
      <c r="H97" s="2">
        <v>77</v>
      </c>
    </row>
    <row r="98" spans="2:8" x14ac:dyDescent="0.15">
      <c r="B98" s="2">
        <v>0</v>
      </c>
      <c r="D98" s="2" t="s">
        <v>3153</v>
      </c>
      <c r="E98" s="2">
        <v>3</v>
      </c>
      <c r="F98" s="2">
        <v>10</v>
      </c>
      <c r="G98" s="2">
        <v>7</v>
      </c>
      <c r="H98" s="2">
        <v>74</v>
      </c>
    </row>
    <row r="99" spans="2:8" x14ac:dyDescent="0.15">
      <c r="B99" s="2">
        <v>0</v>
      </c>
      <c r="D99" s="2" t="s">
        <v>3264</v>
      </c>
      <c r="E99" s="2">
        <v>3</v>
      </c>
      <c r="F99" s="2">
        <v>10</v>
      </c>
      <c r="G99" s="2">
        <v>106</v>
      </c>
      <c r="H99" s="2">
        <v>82</v>
      </c>
    </row>
    <row r="100" spans="2:8" x14ac:dyDescent="0.15">
      <c r="B100" s="2">
        <v>0</v>
      </c>
      <c r="D100" s="2" t="s">
        <v>3258</v>
      </c>
      <c r="E100" s="2">
        <v>3</v>
      </c>
      <c r="F100" s="2">
        <v>10</v>
      </c>
      <c r="G100" s="2">
        <v>115</v>
      </c>
      <c r="H100" s="2">
        <v>83</v>
      </c>
    </row>
    <row r="101" spans="2:8" x14ac:dyDescent="0.15">
      <c r="B101" s="2">
        <v>0</v>
      </c>
      <c r="D101" s="2" t="s">
        <v>3213</v>
      </c>
      <c r="E101" s="2">
        <v>3</v>
      </c>
      <c r="F101" s="2">
        <v>10</v>
      </c>
      <c r="G101" s="2">
        <v>69</v>
      </c>
      <c r="H101" s="2">
        <v>79</v>
      </c>
    </row>
    <row r="102" spans="2:8" x14ac:dyDescent="0.15">
      <c r="B102" s="2">
        <v>0</v>
      </c>
      <c r="D102" s="2" t="s">
        <v>3260</v>
      </c>
      <c r="E102" s="2">
        <v>3</v>
      </c>
      <c r="F102" s="2">
        <v>10</v>
      </c>
      <c r="G102" s="2">
        <v>116</v>
      </c>
      <c r="H102" s="2">
        <v>83</v>
      </c>
    </row>
    <row r="103" spans="2:8" x14ac:dyDescent="0.15">
      <c r="B103" s="2">
        <v>0</v>
      </c>
      <c r="D103" s="2" t="s">
        <v>3202</v>
      </c>
      <c r="E103" s="2">
        <v>3</v>
      </c>
      <c r="F103" s="2">
        <v>10</v>
      </c>
      <c r="G103" s="2">
        <v>54</v>
      </c>
      <c r="H103" s="2">
        <v>78</v>
      </c>
    </row>
    <row r="104" spans="2:8" x14ac:dyDescent="0.15">
      <c r="B104" s="2">
        <v>0</v>
      </c>
      <c r="D104" s="2" t="s">
        <v>3175</v>
      </c>
      <c r="E104" s="2">
        <v>3</v>
      </c>
      <c r="F104" s="2">
        <v>10</v>
      </c>
      <c r="G104" s="2">
        <v>25</v>
      </c>
      <c r="H104" s="2">
        <v>76</v>
      </c>
    </row>
    <row r="105" spans="2:8" x14ac:dyDescent="0.15">
      <c r="B105" s="2">
        <v>0</v>
      </c>
      <c r="D105" s="2" t="s">
        <v>3205</v>
      </c>
      <c r="E105" s="2">
        <v>3</v>
      </c>
      <c r="F105" s="2">
        <v>10</v>
      </c>
      <c r="G105" s="2">
        <v>59</v>
      </c>
      <c r="H105" s="2">
        <v>78</v>
      </c>
    </row>
    <row r="106" spans="2:8" x14ac:dyDescent="0.15">
      <c r="B106" s="2">
        <v>0</v>
      </c>
      <c r="D106" s="2" t="s">
        <v>3240</v>
      </c>
      <c r="E106" s="2">
        <v>3</v>
      </c>
      <c r="F106" s="2">
        <v>10</v>
      </c>
      <c r="G106" s="2">
        <v>93</v>
      </c>
      <c r="H106" s="2">
        <v>81</v>
      </c>
    </row>
    <row r="107" spans="2:8" x14ac:dyDescent="0.15">
      <c r="B107" s="2">
        <v>0</v>
      </c>
      <c r="D107" s="2" t="s">
        <v>3234</v>
      </c>
      <c r="E107" s="2">
        <v>3</v>
      </c>
      <c r="F107" s="2">
        <v>10</v>
      </c>
      <c r="G107" s="2">
        <v>89</v>
      </c>
      <c r="H107" s="2">
        <v>80</v>
      </c>
    </row>
    <row r="108" spans="2:8" x14ac:dyDescent="0.15">
      <c r="B108" s="2">
        <v>0</v>
      </c>
      <c r="D108" s="2" t="s">
        <v>3246</v>
      </c>
      <c r="E108" s="2">
        <v>3</v>
      </c>
      <c r="F108" s="2">
        <v>10</v>
      </c>
      <c r="G108" s="2">
        <v>101</v>
      </c>
      <c r="H108" s="2">
        <v>81</v>
      </c>
    </row>
    <row r="109" spans="2:8" x14ac:dyDescent="0.15">
      <c r="B109" s="2">
        <v>0</v>
      </c>
      <c r="D109" s="2" t="s">
        <v>3195</v>
      </c>
      <c r="E109" s="2">
        <v>3</v>
      </c>
      <c r="F109" s="2">
        <v>10</v>
      </c>
      <c r="G109" s="2">
        <v>50</v>
      </c>
      <c r="H109" s="2">
        <v>77</v>
      </c>
    </row>
    <row r="110" spans="2:8" x14ac:dyDescent="0.15">
      <c r="B110" s="2">
        <v>0</v>
      </c>
      <c r="D110" s="2" t="s">
        <v>3199</v>
      </c>
      <c r="E110" s="2">
        <v>3</v>
      </c>
      <c r="F110" s="2">
        <v>10</v>
      </c>
      <c r="G110" s="2">
        <v>52</v>
      </c>
      <c r="H110" s="2">
        <v>78</v>
      </c>
    </row>
    <row r="111" spans="2:8" x14ac:dyDescent="0.15">
      <c r="B111" s="2">
        <v>0</v>
      </c>
      <c r="D111" s="2" t="s">
        <v>3167</v>
      </c>
      <c r="E111" s="2">
        <v>3</v>
      </c>
      <c r="F111" s="2">
        <v>10</v>
      </c>
      <c r="G111" s="2">
        <v>21</v>
      </c>
      <c r="H111" s="2">
        <v>75</v>
      </c>
    </row>
    <row r="112" spans="2:8" x14ac:dyDescent="0.15">
      <c r="B112" s="2">
        <v>0</v>
      </c>
      <c r="D112" s="2" t="s">
        <v>3235</v>
      </c>
      <c r="E112" s="2">
        <v>3</v>
      </c>
      <c r="F112" s="2">
        <v>10</v>
      </c>
      <c r="G112" s="2">
        <v>90</v>
      </c>
      <c r="H112" s="2">
        <v>80</v>
      </c>
    </row>
    <row r="113" spans="2:8" x14ac:dyDescent="0.15">
      <c r="B113" s="2">
        <v>0</v>
      </c>
      <c r="D113" s="2" t="s">
        <v>3200</v>
      </c>
      <c r="E113" s="2">
        <v>3</v>
      </c>
      <c r="F113" s="2">
        <v>10</v>
      </c>
      <c r="G113" s="2">
        <v>68</v>
      </c>
      <c r="H113" s="2">
        <v>78</v>
      </c>
    </row>
    <row r="114" spans="2:8" x14ac:dyDescent="0.15">
      <c r="B114" s="2">
        <v>0</v>
      </c>
      <c r="D114" s="2" t="s">
        <v>3216</v>
      </c>
      <c r="E114" s="2">
        <v>3</v>
      </c>
      <c r="F114" s="2">
        <v>10</v>
      </c>
      <c r="G114" s="2">
        <v>85</v>
      </c>
      <c r="H114" s="2">
        <v>79</v>
      </c>
    </row>
    <row r="115" spans="2:8" x14ac:dyDescent="0.15">
      <c r="B115" s="2">
        <v>0</v>
      </c>
      <c r="D115" s="2" t="s">
        <v>3226</v>
      </c>
      <c r="E115" s="2">
        <v>3</v>
      </c>
      <c r="F115" s="2">
        <v>10</v>
      </c>
      <c r="G115" s="2">
        <v>84</v>
      </c>
      <c r="H115" s="2">
        <v>80</v>
      </c>
    </row>
    <row r="116" spans="2:8" x14ac:dyDescent="0.15">
      <c r="B116" s="2">
        <v>0</v>
      </c>
      <c r="D116" s="2" t="s">
        <v>3232</v>
      </c>
      <c r="E116" s="2">
        <v>3</v>
      </c>
      <c r="F116" s="2">
        <v>10</v>
      </c>
      <c r="G116" s="2">
        <v>51</v>
      </c>
      <c r="H116" s="2">
        <v>80</v>
      </c>
    </row>
    <row r="117" spans="2:8" x14ac:dyDescent="0.15">
      <c r="B117" s="2">
        <v>0</v>
      </c>
      <c r="D117" s="2" t="s">
        <v>3251</v>
      </c>
      <c r="E117" s="2">
        <v>3</v>
      </c>
      <c r="F117" s="2">
        <v>10</v>
      </c>
      <c r="G117" s="2">
        <v>111</v>
      </c>
      <c r="H117" s="2">
        <v>82</v>
      </c>
    </row>
    <row r="118" spans="2:8" x14ac:dyDescent="0.15">
      <c r="B118" s="2">
        <v>0</v>
      </c>
      <c r="D118" s="2" t="s">
        <v>3238</v>
      </c>
      <c r="E118" s="2">
        <v>3</v>
      </c>
      <c r="F118" s="2">
        <v>10</v>
      </c>
      <c r="G118" s="2">
        <v>91</v>
      </c>
      <c r="H118" s="2">
        <v>81</v>
      </c>
    </row>
    <row r="119" spans="2:8" x14ac:dyDescent="0.15">
      <c r="B119" s="2">
        <v>0</v>
      </c>
      <c r="D119" s="2" t="s">
        <v>3253</v>
      </c>
      <c r="E119" s="2">
        <v>3</v>
      </c>
      <c r="F119" s="2">
        <v>10</v>
      </c>
      <c r="G119" s="2">
        <v>104</v>
      </c>
      <c r="H119" s="2">
        <v>82</v>
      </c>
    </row>
    <row r="120" spans="2:8" x14ac:dyDescent="0.15">
      <c r="B120" s="2">
        <v>0</v>
      </c>
      <c r="D120" s="2" t="s">
        <v>3191</v>
      </c>
      <c r="E120" s="2">
        <v>3</v>
      </c>
      <c r="F120" s="2">
        <v>10</v>
      </c>
      <c r="G120" s="2">
        <v>44</v>
      </c>
      <c r="H120" s="2">
        <v>77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COUNTIF(Lv4L1T1[最后一次忘记的日期],"="&amp;C1)/D1</f>
        <v>0.01</v>
      </c>
      <c r="C1" s="1">
        <v>44089</v>
      </c>
      <c r="D1" s="2">
        <f>COUNTA(Lv4L1T1[word])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196</v>
      </c>
      <c r="E3" s="2">
        <v>4</v>
      </c>
      <c r="F3" s="2">
        <v>1</v>
      </c>
      <c r="G3" s="2">
        <v>13</v>
      </c>
      <c r="H3" s="2">
        <v>88</v>
      </c>
    </row>
    <row r="4" spans="1:10" x14ac:dyDescent="0.15">
      <c r="B4" s="2">
        <v>0</v>
      </c>
      <c r="D4" s="2" t="s">
        <v>210</v>
      </c>
      <c r="E4" s="2">
        <v>4</v>
      </c>
      <c r="F4" s="2">
        <v>1</v>
      </c>
      <c r="G4" s="2">
        <v>33</v>
      </c>
      <c r="H4" s="2">
        <v>89</v>
      </c>
    </row>
    <row r="5" spans="1:10" x14ac:dyDescent="0.15">
      <c r="B5" s="2">
        <v>0</v>
      </c>
      <c r="D5" s="2" t="s">
        <v>1163</v>
      </c>
      <c r="E5" s="2">
        <v>4</v>
      </c>
      <c r="F5" s="2">
        <v>1</v>
      </c>
      <c r="G5" s="2">
        <v>75</v>
      </c>
      <c r="H5" s="2">
        <v>91</v>
      </c>
    </row>
    <row r="6" spans="1:10" x14ac:dyDescent="0.15">
      <c r="B6" s="2">
        <v>0</v>
      </c>
      <c r="D6" s="2" t="s">
        <v>1164</v>
      </c>
      <c r="E6" s="2">
        <v>4</v>
      </c>
      <c r="F6" s="2">
        <v>1</v>
      </c>
      <c r="G6" s="2">
        <v>53</v>
      </c>
      <c r="H6" s="2">
        <v>90</v>
      </c>
    </row>
    <row r="7" spans="1:10" x14ac:dyDescent="0.15">
      <c r="B7" s="2">
        <v>0</v>
      </c>
      <c r="D7" s="2" t="s">
        <v>223</v>
      </c>
      <c r="E7" s="2">
        <v>4</v>
      </c>
      <c r="F7" s="2">
        <v>1</v>
      </c>
      <c r="G7" s="2">
        <v>51</v>
      </c>
      <c r="H7" s="2">
        <v>90</v>
      </c>
    </row>
    <row r="8" spans="1:10" x14ac:dyDescent="0.15">
      <c r="B8" s="2">
        <v>0</v>
      </c>
      <c r="D8" s="2" t="s">
        <v>236</v>
      </c>
      <c r="E8" s="2">
        <v>4</v>
      </c>
      <c r="F8" s="2">
        <v>1</v>
      </c>
      <c r="G8" s="2">
        <v>76</v>
      </c>
      <c r="H8" s="2">
        <v>91</v>
      </c>
    </row>
    <row r="9" spans="1:10" x14ac:dyDescent="0.15">
      <c r="B9" s="2">
        <v>0</v>
      </c>
      <c r="D9" s="2" t="s">
        <v>245</v>
      </c>
      <c r="E9" s="2">
        <v>4</v>
      </c>
      <c r="F9" s="2">
        <v>1</v>
      </c>
      <c r="G9" s="2">
        <v>88</v>
      </c>
      <c r="H9" s="2">
        <v>92</v>
      </c>
    </row>
    <row r="10" spans="1:10" x14ac:dyDescent="0.15">
      <c r="B10" s="2">
        <v>0</v>
      </c>
      <c r="D10" s="2" t="s">
        <v>242</v>
      </c>
      <c r="E10" s="2">
        <v>4</v>
      </c>
      <c r="F10" s="2">
        <v>1</v>
      </c>
      <c r="G10" s="2">
        <v>82</v>
      </c>
      <c r="H10" s="2">
        <v>91</v>
      </c>
    </row>
    <row r="11" spans="1:10" x14ac:dyDescent="0.15">
      <c r="B11" s="2">
        <v>0</v>
      </c>
      <c r="D11" s="2" t="s">
        <v>202</v>
      </c>
      <c r="E11" s="2">
        <v>4</v>
      </c>
      <c r="F11" s="2">
        <v>1</v>
      </c>
      <c r="G11" s="2">
        <v>21</v>
      </c>
      <c r="H11" s="2">
        <v>88</v>
      </c>
    </row>
    <row r="12" spans="1:10" x14ac:dyDescent="0.15">
      <c r="B12" s="2">
        <v>0</v>
      </c>
      <c r="D12" s="2" t="s">
        <v>213</v>
      </c>
      <c r="E12" s="2">
        <v>4</v>
      </c>
      <c r="F12" s="2">
        <v>1</v>
      </c>
      <c r="G12" s="2">
        <v>37</v>
      </c>
      <c r="H12" s="2">
        <v>89</v>
      </c>
    </row>
    <row r="13" spans="1:10" x14ac:dyDescent="0.15">
      <c r="B13" s="2">
        <v>0</v>
      </c>
      <c r="D13" s="2" t="s">
        <v>1165</v>
      </c>
      <c r="E13" s="2">
        <v>4</v>
      </c>
      <c r="F13" s="2">
        <v>1</v>
      </c>
      <c r="G13" s="2">
        <v>47</v>
      </c>
      <c r="H13" s="2">
        <v>90</v>
      </c>
    </row>
    <row r="14" spans="1:10" x14ac:dyDescent="0.15">
      <c r="B14" s="2">
        <v>0</v>
      </c>
      <c r="D14" s="2" t="s">
        <v>1166</v>
      </c>
      <c r="E14" s="2">
        <v>4</v>
      </c>
      <c r="F14" s="2">
        <v>1</v>
      </c>
      <c r="G14" s="2">
        <v>23</v>
      </c>
      <c r="H14" s="2">
        <v>88</v>
      </c>
    </row>
    <row r="15" spans="1:10" x14ac:dyDescent="0.15">
      <c r="B15" s="2">
        <v>0</v>
      </c>
      <c r="D15" s="2" t="s">
        <v>203</v>
      </c>
      <c r="E15" s="2">
        <v>4</v>
      </c>
      <c r="F15" s="2">
        <v>1</v>
      </c>
      <c r="G15" s="2">
        <v>24</v>
      </c>
      <c r="H15" s="2">
        <v>88</v>
      </c>
    </row>
    <row r="16" spans="1:10" x14ac:dyDescent="0.15">
      <c r="B16" s="2">
        <v>0</v>
      </c>
      <c r="D16" s="2" t="s">
        <v>1167</v>
      </c>
      <c r="E16" s="2">
        <v>4</v>
      </c>
      <c r="F16" s="2">
        <v>1</v>
      </c>
      <c r="G16" s="2">
        <v>96</v>
      </c>
      <c r="H16" s="2">
        <v>92</v>
      </c>
    </row>
    <row r="17" spans="2:8" x14ac:dyDescent="0.15">
      <c r="B17" s="2">
        <v>0</v>
      </c>
      <c r="D17" s="2" t="s">
        <v>209</v>
      </c>
      <c r="E17" s="2">
        <v>4</v>
      </c>
      <c r="F17" s="2">
        <v>1</v>
      </c>
      <c r="G17" s="2">
        <v>31</v>
      </c>
      <c r="H17" s="2">
        <v>89</v>
      </c>
    </row>
    <row r="18" spans="2:8" x14ac:dyDescent="0.15">
      <c r="B18" s="2">
        <v>0</v>
      </c>
      <c r="D18" s="2" t="s">
        <v>228</v>
      </c>
      <c r="E18" s="2">
        <v>4</v>
      </c>
      <c r="F18" s="2">
        <v>1</v>
      </c>
      <c r="G18" s="2">
        <v>60</v>
      </c>
      <c r="H18" s="2">
        <v>90</v>
      </c>
    </row>
    <row r="19" spans="2:8" x14ac:dyDescent="0.15">
      <c r="B19" s="2">
        <v>1</v>
      </c>
      <c r="C19" s="1">
        <v>44082</v>
      </c>
      <c r="D19" s="2" t="s">
        <v>23</v>
      </c>
      <c r="E19" s="2">
        <v>4</v>
      </c>
      <c r="F19" s="2">
        <v>1</v>
      </c>
      <c r="G19" s="2">
        <v>83</v>
      </c>
      <c r="H19" s="2">
        <v>91</v>
      </c>
    </row>
    <row r="20" spans="2:8" x14ac:dyDescent="0.15">
      <c r="B20" s="2">
        <v>0</v>
      </c>
      <c r="D20" s="2" t="s">
        <v>217</v>
      </c>
      <c r="E20" s="2">
        <v>4</v>
      </c>
      <c r="F20" s="2">
        <v>1</v>
      </c>
      <c r="G20" s="2">
        <v>42</v>
      </c>
      <c r="H20" s="2">
        <v>89</v>
      </c>
    </row>
    <row r="21" spans="2:8" x14ac:dyDescent="0.15">
      <c r="B21" s="2">
        <v>0</v>
      </c>
      <c r="D21" s="2" t="s">
        <v>1168</v>
      </c>
      <c r="E21" s="2">
        <v>4</v>
      </c>
      <c r="F21" s="2">
        <v>1</v>
      </c>
      <c r="G21" s="2">
        <v>27</v>
      </c>
      <c r="H21" s="2">
        <v>88</v>
      </c>
    </row>
    <row r="22" spans="2:8" x14ac:dyDescent="0.15">
      <c r="B22" s="2">
        <v>0</v>
      </c>
      <c r="D22" s="2" t="s">
        <v>207</v>
      </c>
      <c r="E22" s="2">
        <v>4</v>
      </c>
      <c r="F22" s="2">
        <v>1</v>
      </c>
      <c r="G22" s="2">
        <v>29</v>
      </c>
      <c r="H22" s="2">
        <v>89</v>
      </c>
    </row>
    <row r="23" spans="2:8" x14ac:dyDescent="0.15">
      <c r="B23" s="2">
        <v>0</v>
      </c>
      <c r="D23" s="2" t="s">
        <v>218</v>
      </c>
      <c r="E23" s="2">
        <v>4</v>
      </c>
      <c r="F23" s="2">
        <v>1</v>
      </c>
      <c r="G23" s="2">
        <v>43</v>
      </c>
      <c r="H23" s="2">
        <v>89</v>
      </c>
    </row>
    <row r="24" spans="2:8" x14ac:dyDescent="0.15">
      <c r="B24" s="2">
        <v>0</v>
      </c>
      <c r="D24" s="2" t="s">
        <v>1162</v>
      </c>
      <c r="E24" s="2">
        <v>4</v>
      </c>
      <c r="F24" s="2">
        <v>1</v>
      </c>
      <c r="G24" s="2">
        <v>2</v>
      </c>
      <c r="H24" s="2">
        <v>87</v>
      </c>
    </row>
    <row r="25" spans="2:8" x14ac:dyDescent="0.15">
      <c r="B25" s="2">
        <v>0</v>
      </c>
      <c r="D25" s="2" t="s">
        <v>241</v>
      </c>
      <c r="E25" s="2">
        <v>4</v>
      </c>
      <c r="F25" s="2">
        <v>1</v>
      </c>
      <c r="G25" s="2">
        <v>81</v>
      </c>
      <c r="H25" s="2">
        <v>91</v>
      </c>
    </row>
    <row r="26" spans="2:8" x14ac:dyDescent="0.15">
      <c r="B26" s="2">
        <v>0</v>
      </c>
      <c r="D26" s="2" t="s">
        <v>200</v>
      </c>
      <c r="E26" s="2">
        <v>4</v>
      </c>
      <c r="F26" s="2">
        <v>1</v>
      </c>
      <c r="G26" s="2">
        <v>17</v>
      </c>
      <c r="H26" s="2">
        <v>88</v>
      </c>
    </row>
    <row r="27" spans="2:8" x14ac:dyDescent="0.15">
      <c r="B27" s="2">
        <v>0</v>
      </c>
      <c r="D27" s="2" t="s">
        <v>226</v>
      </c>
      <c r="E27" s="2">
        <v>4</v>
      </c>
      <c r="F27" s="2">
        <v>1</v>
      </c>
      <c r="G27" s="2">
        <v>58</v>
      </c>
      <c r="H27" s="2">
        <v>90</v>
      </c>
    </row>
    <row r="28" spans="2:8" x14ac:dyDescent="0.15">
      <c r="B28" s="2">
        <v>0</v>
      </c>
      <c r="D28" s="2" t="s">
        <v>215</v>
      </c>
      <c r="E28" s="2">
        <v>4</v>
      </c>
      <c r="F28" s="2">
        <v>1</v>
      </c>
      <c r="G28" s="2">
        <v>40</v>
      </c>
      <c r="H28" s="2">
        <v>89</v>
      </c>
    </row>
    <row r="29" spans="2:8" x14ac:dyDescent="0.15">
      <c r="B29" s="2">
        <v>0</v>
      </c>
      <c r="D29" s="2" t="s">
        <v>1169</v>
      </c>
      <c r="E29" s="2">
        <v>4</v>
      </c>
      <c r="F29" s="2">
        <v>1</v>
      </c>
      <c r="G29" s="2">
        <v>84</v>
      </c>
      <c r="H29" s="2">
        <v>92</v>
      </c>
    </row>
    <row r="30" spans="2:8" x14ac:dyDescent="0.15">
      <c r="B30" s="2">
        <v>0</v>
      </c>
      <c r="D30" s="2" t="s">
        <v>1170</v>
      </c>
      <c r="E30" s="2">
        <v>4</v>
      </c>
      <c r="F30" s="2">
        <v>1</v>
      </c>
      <c r="G30" s="2">
        <v>86</v>
      </c>
      <c r="H30" s="2">
        <v>92</v>
      </c>
    </row>
    <row r="31" spans="2:8" x14ac:dyDescent="0.15">
      <c r="B31" s="2">
        <v>0</v>
      </c>
      <c r="D31" s="2" t="s">
        <v>1171</v>
      </c>
      <c r="E31" s="2">
        <v>4</v>
      </c>
      <c r="F31" s="2">
        <v>1</v>
      </c>
      <c r="G31" s="2">
        <v>44</v>
      </c>
      <c r="H31" s="2">
        <v>89</v>
      </c>
    </row>
    <row r="32" spans="2:8" x14ac:dyDescent="0.15">
      <c r="B32" s="2">
        <v>0</v>
      </c>
      <c r="D32" s="2" t="s">
        <v>252</v>
      </c>
      <c r="E32" s="2">
        <v>4</v>
      </c>
      <c r="F32" s="2">
        <v>1</v>
      </c>
      <c r="G32" s="2">
        <v>97</v>
      </c>
      <c r="H32" s="2">
        <v>92</v>
      </c>
    </row>
    <row r="33" spans="2:8" x14ac:dyDescent="0.15">
      <c r="B33" s="2">
        <v>0</v>
      </c>
      <c r="D33" s="2" t="s">
        <v>194</v>
      </c>
      <c r="E33" s="2">
        <v>4</v>
      </c>
      <c r="F33" s="2">
        <v>1</v>
      </c>
      <c r="G33" s="2">
        <v>11</v>
      </c>
      <c r="H33" s="2">
        <v>87</v>
      </c>
    </row>
    <row r="34" spans="2:8" x14ac:dyDescent="0.15">
      <c r="B34" s="2">
        <v>0</v>
      </c>
      <c r="D34" s="2" t="s">
        <v>1172</v>
      </c>
      <c r="E34" s="2">
        <v>4</v>
      </c>
      <c r="F34" s="2">
        <v>1</v>
      </c>
      <c r="G34" s="2">
        <v>98</v>
      </c>
      <c r="H34" s="2">
        <v>92</v>
      </c>
    </row>
    <row r="35" spans="2:8" x14ac:dyDescent="0.15">
      <c r="B35" s="2">
        <v>0</v>
      </c>
      <c r="D35" s="2" t="s">
        <v>240</v>
      </c>
      <c r="E35" s="2">
        <v>4</v>
      </c>
      <c r="F35" s="2">
        <v>1</v>
      </c>
      <c r="G35" s="2">
        <v>80</v>
      </c>
      <c r="H35" s="2">
        <v>91</v>
      </c>
    </row>
    <row r="36" spans="2:8" x14ac:dyDescent="0.15">
      <c r="B36" s="2">
        <v>0</v>
      </c>
      <c r="D36" s="2" t="s">
        <v>204</v>
      </c>
      <c r="E36" s="2">
        <v>4</v>
      </c>
      <c r="F36" s="2">
        <v>1</v>
      </c>
      <c r="G36" s="2">
        <v>25</v>
      </c>
      <c r="H36" s="2">
        <v>88</v>
      </c>
    </row>
    <row r="37" spans="2:8" x14ac:dyDescent="0.15">
      <c r="B37" s="2">
        <v>0</v>
      </c>
      <c r="D37" s="2" t="s">
        <v>201</v>
      </c>
      <c r="E37" s="2">
        <v>4</v>
      </c>
      <c r="F37" s="2">
        <v>1</v>
      </c>
      <c r="G37" s="2">
        <v>18</v>
      </c>
      <c r="H37" s="2">
        <v>88</v>
      </c>
    </row>
    <row r="38" spans="2:8" x14ac:dyDescent="0.15">
      <c r="B38" s="2">
        <v>0</v>
      </c>
      <c r="D38" s="2" t="s">
        <v>190</v>
      </c>
      <c r="E38" s="2">
        <v>4</v>
      </c>
      <c r="F38" s="2">
        <v>1</v>
      </c>
      <c r="G38" s="2">
        <v>6</v>
      </c>
      <c r="H38" s="2">
        <v>87</v>
      </c>
    </row>
    <row r="39" spans="2:8" x14ac:dyDescent="0.15">
      <c r="B39" s="2">
        <v>0</v>
      </c>
      <c r="D39" s="2" t="s">
        <v>197</v>
      </c>
      <c r="E39" s="2">
        <v>4</v>
      </c>
      <c r="F39" s="2">
        <v>1</v>
      </c>
      <c r="G39" s="2">
        <v>14</v>
      </c>
      <c r="H39" s="2">
        <v>88</v>
      </c>
    </row>
    <row r="40" spans="2:8" x14ac:dyDescent="0.15">
      <c r="B40" s="2">
        <v>1</v>
      </c>
      <c r="C40" s="1">
        <v>44082</v>
      </c>
      <c r="D40" s="2" t="s">
        <v>251</v>
      </c>
      <c r="E40" s="2">
        <v>4</v>
      </c>
      <c r="F40" s="2">
        <v>1</v>
      </c>
      <c r="G40" s="2">
        <v>95</v>
      </c>
      <c r="H40" s="2">
        <v>92</v>
      </c>
    </row>
    <row r="41" spans="2:8" x14ac:dyDescent="0.15">
      <c r="B41" s="2">
        <v>0</v>
      </c>
      <c r="D41" s="2" t="s">
        <v>238</v>
      </c>
      <c r="E41" s="2">
        <v>4</v>
      </c>
      <c r="F41" s="2">
        <v>1</v>
      </c>
      <c r="G41" s="2">
        <v>78</v>
      </c>
      <c r="H41" s="2">
        <v>91</v>
      </c>
    </row>
    <row r="42" spans="2:8" x14ac:dyDescent="0.15">
      <c r="B42" s="2">
        <v>0</v>
      </c>
      <c r="D42" s="2" t="s">
        <v>220</v>
      </c>
      <c r="E42" s="2">
        <v>4</v>
      </c>
      <c r="F42" s="2">
        <v>1</v>
      </c>
      <c r="G42" s="2">
        <v>48</v>
      </c>
      <c r="H42" s="2">
        <v>90</v>
      </c>
    </row>
    <row r="43" spans="2:8" x14ac:dyDescent="0.15">
      <c r="B43" s="2">
        <v>0</v>
      </c>
      <c r="D43" s="2" t="s">
        <v>239</v>
      </c>
      <c r="E43" s="2">
        <v>4</v>
      </c>
      <c r="F43" s="2">
        <v>1</v>
      </c>
      <c r="G43" s="2">
        <v>79</v>
      </c>
      <c r="H43" s="2">
        <v>91</v>
      </c>
    </row>
    <row r="44" spans="2:8" x14ac:dyDescent="0.15">
      <c r="B44" s="2">
        <v>0</v>
      </c>
      <c r="D44" s="2" t="s">
        <v>1173</v>
      </c>
      <c r="E44" s="2">
        <v>4</v>
      </c>
      <c r="F44" s="2">
        <v>1</v>
      </c>
      <c r="G44" s="2">
        <v>57</v>
      </c>
      <c r="H44" s="2">
        <v>90</v>
      </c>
    </row>
    <row r="45" spans="2:8" x14ac:dyDescent="0.15">
      <c r="B45" s="2">
        <v>0</v>
      </c>
      <c r="D45" s="2" t="s">
        <v>216</v>
      </c>
      <c r="E45" s="2">
        <v>4</v>
      </c>
      <c r="F45" s="2">
        <v>1</v>
      </c>
      <c r="G45" s="2">
        <v>41</v>
      </c>
      <c r="H45" s="2">
        <v>89</v>
      </c>
    </row>
    <row r="46" spans="2:8" x14ac:dyDescent="0.15">
      <c r="B46" s="2">
        <v>0</v>
      </c>
      <c r="D46" s="2" t="s">
        <v>1174</v>
      </c>
      <c r="E46" s="2">
        <v>4</v>
      </c>
      <c r="F46" s="2">
        <v>1</v>
      </c>
      <c r="G46" s="2">
        <v>65</v>
      </c>
      <c r="H46" s="2">
        <v>90</v>
      </c>
    </row>
    <row r="47" spans="2:8" x14ac:dyDescent="0.15">
      <c r="B47" s="2">
        <v>0</v>
      </c>
      <c r="D47" s="2" t="s">
        <v>219</v>
      </c>
      <c r="E47" s="2">
        <v>4</v>
      </c>
      <c r="F47" s="2">
        <v>1</v>
      </c>
      <c r="G47" s="2">
        <v>45</v>
      </c>
      <c r="H47" s="2">
        <v>89</v>
      </c>
    </row>
    <row r="48" spans="2:8" x14ac:dyDescent="0.15">
      <c r="B48" s="2">
        <v>0</v>
      </c>
      <c r="D48" s="2" t="s">
        <v>1175</v>
      </c>
      <c r="E48" s="2">
        <v>4</v>
      </c>
      <c r="F48" s="2">
        <v>1</v>
      </c>
      <c r="G48" s="2">
        <v>38</v>
      </c>
      <c r="H48" s="2">
        <v>89</v>
      </c>
    </row>
    <row r="49" spans="2:8" x14ac:dyDescent="0.15">
      <c r="B49" s="2">
        <v>0</v>
      </c>
      <c r="D49" s="2" t="s">
        <v>198</v>
      </c>
      <c r="E49" s="2">
        <v>4</v>
      </c>
      <c r="F49" s="2">
        <v>1</v>
      </c>
      <c r="G49" s="2">
        <v>15</v>
      </c>
      <c r="H49" s="2">
        <v>88</v>
      </c>
    </row>
    <row r="50" spans="2:8" x14ac:dyDescent="0.15">
      <c r="B50" s="2">
        <v>1</v>
      </c>
      <c r="C50" s="1">
        <v>44082</v>
      </c>
      <c r="D50" s="2" t="s">
        <v>1176</v>
      </c>
      <c r="E50" s="2">
        <v>4</v>
      </c>
      <c r="F50" s="2">
        <v>1</v>
      </c>
      <c r="G50" s="2">
        <v>68</v>
      </c>
      <c r="H50" s="2">
        <v>91</v>
      </c>
    </row>
    <row r="51" spans="2:8" x14ac:dyDescent="0.15">
      <c r="B51" s="2">
        <v>0</v>
      </c>
      <c r="D51" s="2" t="s">
        <v>3</v>
      </c>
      <c r="E51" s="2">
        <v>4</v>
      </c>
      <c r="F51" s="2">
        <v>1</v>
      </c>
      <c r="G51" s="2">
        <v>67</v>
      </c>
      <c r="H51" s="2">
        <v>91</v>
      </c>
    </row>
    <row r="52" spans="2:8" x14ac:dyDescent="0.15">
      <c r="B52" s="2">
        <v>0</v>
      </c>
      <c r="D52" s="2" t="s">
        <v>235</v>
      </c>
      <c r="E52" s="2">
        <v>4</v>
      </c>
      <c r="F52" s="2">
        <v>1</v>
      </c>
      <c r="G52" s="2">
        <v>73</v>
      </c>
      <c r="H52" s="2">
        <v>91</v>
      </c>
    </row>
    <row r="53" spans="2:8" x14ac:dyDescent="0.15">
      <c r="B53" s="2">
        <v>0</v>
      </c>
      <c r="D53" s="2" t="s">
        <v>187</v>
      </c>
      <c r="E53" s="2">
        <v>4</v>
      </c>
      <c r="F53" s="2">
        <v>1</v>
      </c>
      <c r="G53" s="2">
        <v>5</v>
      </c>
      <c r="H53" s="2">
        <v>87</v>
      </c>
    </row>
    <row r="54" spans="2:8" x14ac:dyDescent="0.15">
      <c r="B54" s="2">
        <v>0</v>
      </c>
      <c r="D54" s="2" t="s">
        <v>225</v>
      </c>
      <c r="E54" s="2">
        <v>4</v>
      </c>
      <c r="F54" s="2">
        <v>1</v>
      </c>
      <c r="G54" s="2">
        <v>56</v>
      </c>
      <c r="H54" s="2">
        <v>90</v>
      </c>
    </row>
    <row r="55" spans="2:8" x14ac:dyDescent="0.15">
      <c r="B55" s="2">
        <v>0</v>
      </c>
      <c r="D55" s="2" t="s">
        <v>229</v>
      </c>
      <c r="E55" s="2">
        <v>4</v>
      </c>
      <c r="F55" s="2">
        <v>1</v>
      </c>
      <c r="G55" s="2">
        <v>63</v>
      </c>
      <c r="H55" s="2">
        <v>90</v>
      </c>
    </row>
    <row r="56" spans="2:8" x14ac:dyDescent="0.15">
      <c r="B56" s="2">
        <v>0</v>
      </c>
      <c r="D56" s="2" t="s">
        <v>208</v>
      </c>
      <c r="E56" s="2">
        <v>4</v>
      </c>
      <c r="F56" s="2">
        <v>1</v>
      </c>
      <c r="G56" s="2">
        <v>30</v>
      </c>
      <c r="H56" s="2">
        <v>89</v>
      </c>
    </row>
    <row r="57" spans="2:8" x14ac:dyDescent="0.15">
      <c r="B57" s="2">
        <v>0</v>
      </c>
      <c r="D57" s="2" t="s">
        <v>195</v>
      </c>
      <c r="E57" s="2">
        <v>4</v>
      </c>
      <c r="F57" s="2">
        <v>1</v>
      </c>
      <c r="G57" s="2">
        <v>12</v>
      </c>
      <c r="H57" s="2">
        <v>87</v>
      </c>
    </row>
    <row r="58" spans="2:8" x14ac:dyDescent="0.15">
      <c r="B58" s="2">
        <v>0</v>
      </c>
      <c r="D58" s="2" t="s">
        <v>247</v>
      </c>
      <c r="E58" s="2">
        <v>4</v>
      </c>
      <c r="F58" s="2">
        <v>1</v>
      </c>
      <c r="G58" s="2">
        <v>90</v>
      </c>
      <c r="H58" s="2">
        <v>92</v>
      </c>
    </row>
    <row r="59" spans="2:8" x14ac:dyDescent="0.15">
      <c r="B59" s="2">
        <v>0</v>
      </c>
      <c r="D59" s="2" t="s">
        <v>254</v>
      </c>
      <c r="E59" s="2">
        <v>4</v>
      </c>
      <c r="F59" s="2">
        <v>1</v>
      </c>
      <c r="G59" s="2">
        <v>100</v>
      </c>
      <c r="H59" s="2">
        <v>92</v>
      </c>
    </row>
    <row r="60" spans="2:8" x14ac:dyDescent="0.15">
      <c r="B60" s="2">
        <v>0</v>
      </c>
      <c r="D60" s="2" t="s">
        <v>192</v>
      </c>
      <c r="E60" s="2">
        <v>4</v>
      </c>
      <c r="F60" s="2">
        <v>1</v>
      </c>
      <c r="G60" s="2">
        <v>9</v>
      </c>
      <c r="H60" s="2">
        <v>87</v>
      </c>
    </row>
    <row r="61" spans="2:8" x14ac:dyDescent="0.15">
      <c r="B61" s="2">
        <v>0</v>
      </c>
      <c r="D61" s="2" t="s">
        <v>191</v>
      </c>
      <c r="E61" s="2">
        <v>4</v>
      </c>
      <c r="F61" s="2">
        <v>1</v>
      </c>
      <c r="G61" s="2">
        <v>8</v>
      </c>
      <c r="H61" s="2">
        <v>87</v>
      </c>
    </row>
    <row r="62" spans="2:8" x14ac:dyDescent="0.15">
      <c r="B62" s="2">
        <v>0</v>
      </c>
      <c r="D62" s="2" t="s">
        <v>1161</v>
      </c>
      <c r="E62" s="2">
        <v>4</v>
      </c>
      <c r="F62" s="2">
        <v>1</v>
      </c>
      <c r="G62" s="2">
        <v>1</v>
      </c>
      <c r="H62" s="2">
        <v>87</v>
      </c>
    </row>
    <row r="63" spans="2:8" x14ac:dyDescent="0.15">
      <c r="B63" s="2">
        <v>0</v>
      </c>
      <c r="D63" s="2" t="s">
        <v>199</v>
      </c>
      <c r="E63" s="2">
        <v>4</v>
      </c>
      <c r="F63" s="2">
        <v>1</v>
      </c>
      <c r="G63" s="2">
        <v>16</v>
      </c>
      <c r="H63" s="2">
        <v>88</v>
      </c>
    </row>
    <row r="64" spans="2:8" x14ac:dyDescent="0.15">
      <c r="B64" s="2">
        <v>0</v>
      </c>
      <c r="D64" s="2" t="s">
        <v>234</v>
      </c>
      <c r="E64" s="2">
        <v>4</v>
      </c>
      <c r="F64" s="2">
        <v>1</v>
      </c>
      <c r="G64" s="2">
        <v>72</v>
      </c>
      <c r="H64" s="2">
        <v>91</v>
      </c>
    </row>
    <row r="65" spans="2:8" x14ac:dyDescent="0.15">
      <c r="B65" s="2">
        <v>0</v>
      </c>
      <c r="D65" s="2" t="s">
        <v>214</v>
      </c>
      <c r="E65" s="2">
        <v>4</v>
      </c>
      <c r="F65" s="2">
        <v>1</v>
      </c>
      <c r="G65" s="2">
        <v>39</v>
      </c>
      <c r="H65" s="2">
        <v>89</v>
      </c>
    </row>
    <row r="66" spans="2:8" x14ac:dyDescent="0.15">
      <c r="B66" s="2">
        <v>1</v>
      </c>
      <c r="C66" s="1">
        <v>44082</v>
      </c>
      <c r="D66" s="2" t="s">
        <v>186</v>
      </c>
      <c r="E66" s="2">
        <v>4</v>
      </c>
      <c r="F66" s="2">
        <v>1</v>
      </c>
      <c r="G66" s="2">
        <v>3</v>
      </c>
      <c r="H66" s="2">
        <v>87</v>
      </c>
    </row>
    <row r="67" spans="2:8" x14ac:dyDescent="0.15">
      <c r="B67" s="2">
        <v>0</v>
      </c>
      <c r="D67" s="2" t="s">
        <v>249</v>
      </c>
      <c r="E67" s="2">
        <v>4</v>
      </c>
      <c r="F67" s="2">
        <v>1</v>
      </c>
      <c r="G67" s="2">
        <v>93</v>
      </c>
      <c r="H67" s="2">
        <v>92</v>
      </c>
    </row>
    <row r="68" spans="2:8" x14ac:dyDescent="0.15">
      <c r="B68" s="2">
        <v>0</v>
      </c>
      <c r="D68" s="2" t="s">
        <v>230</v>
      </c>
      <c r="E68" s="2">
        <v>4</v>
      </c>
      <c r="F68" s="2">
        <v>1</v>
      </c>
      <c r="G68" s="2">
        <v>66</v>
      </c>
      <c r="H68" s="2">
        <v>91</v>
      </c>
    </row>
    <row r="69" spans="2:8" x14ac:dyDescent="0.15">
      <c r="B69" s="2">
        <v>0</v>
      </c>
      <c r="D69" s="2" t="s">
        <v>227</v>
      </c>
      <c r="E69" s="2">
        <v>4</v>
      </c>
      <c r="F69" s="2">
        <v>1</v>
      </c>
      <c r="G69" s="2">
        <v>59</v>
      </c>
      <c r="H69" s="2">
        <v>90</v>
      </c>
    </row>
    <row r="70" spans="2:8" x14ac:dyDescent="0.15">
      <c r="B70" s="2">
        <v>0</v>
      </c>
      <c r="D70" s="2" t="s">
        <v>1177</v>
      </c>
      <c r="E70" s="2">
        <v>4</v>
      </c>
      <c r="F70" s="2">
        <v>1</v>
      </c>
      <c r="G70" s="2">
        <v>55</v>
      </c>
      <c r="H70" s="2">
        <v>90</v>
      </c>
    </row>
    <row r="71" spans="2:8" x14ac:dyDescent="0.15">
      <c r="B71" s="2">
        <v>0</v>
      </c>
      <c r="D71" s="2" t="s">
        <v>221</v>
      </c>
      <c r="E71" s="2">
        <v>4</v>
      </c>
      <c r="F71" s="2">
        <v>1</v>
      </c>
      <c r="G71" s="2">
        <v>49</v>
      </c>
      <c r="H71" s="2">
        <v>90</v>
      </c>
    </row>
    <row r="72" spans="2:8" x14ac:dyDescent="0.15">
      <c r="B72" s="2">
        <v>0</v>
      </c>
      <c r="D72" s="2" t="s">
        <v>3395</v>
      </c>
      <c r="E72" s="2">
        <v>4</v>
      </c>
      <c r="F72" s="2">
        <v>1</v>
      </c>
      <c r="G72" s="2">
        <v>62</v>
      </c>
      <c r="H72" s="2">
        <v>90</v>
      </c>
    </row>
    <row r="73" spans="2:8" x14ac:dyDescent="0.15">
      <c r="B73" s="2">
        <v>0</v>
      </c>
      <c r="D73" s="2" t="s">
        <v>233</v>
      </c>
      <c r="E73" s="2">
        <v>4</v>
      </c>
      <c r="F73" s="2">
        <v>1</v>
      </c>
      <c r="G73" s="2">
        <v>71</v>
      </c>
      <c r="H73" s="2">
        <v>91</v>
      </c>
    </row>
    <row r="74" spans="2:8" x14ac:dyDescent="0.15">
      <c r="B74" s="2">
        <v>0</v>
      </c>
      <c r="D74" s="2" t="s">
        <v>205</v>
      </c>
      <c r="E74" s="2">
        <v>4</v>
      </c>
      <c r="F74" s="2">
        <v>1</v>
      </c>
      <c r="G74" s="2">
        <v>26</v>
      </c>
      <c r="H74" s="2">
        <v>88</v>
      </c>
    </row>
    <row r="75" spans="2:8" x14ac:dyDescent="0.15">
      <c r="B75" s="2">
        <v>0</v>
      </c>
      <c r="D75" s="2" t="s">
        <v>237</v>
      </c>
      <c r="E75" s="2">
        <v>4</v>
      </c>
      <c r="F75" s="2">
        <v>1</v>
      </c>
      <c r="G75" s="2">
        <v>77</v>
      </c>
      <c r="H75" s="2">
        <v>91</v>
      </c>
    </row>
    <row r="76" spans="2:8" x14ac:dyDescent="0.15">
      <c r="B76" s="2">
        <v>0</v>
      </c>
      <c r="D76" s="2" t="s">
        <v>206</v>
      </c>
      <c r="E76" s="2">
        <v>4</v>
      </c>
      <c r="F76" s="2">
        <v>1</v>
      </c>
      <c r="G76" s="2">
        <v>28</v>
      </c>
      <c r="H76" s="2">
        <v>88</v>
      </c>
    </row>
    <row r="77" spans="2:8" x14ac:dyDescent="0.15">
      <c r="B77" s="2">
        <v>0</v>
      </c>
      <c r="D77" s="2" t="s">
        <v>193</v>
      </c>
      <c r="E77" s="2">
        <v>4</v>
      </c>
      <c r="F77" s="2">
        <v>1</v>
      </c>
      <c r="G77" s="2">
        <v>10</v>
      </c>
      <c r="H77" s="2">
        <v>87</v>
      </c>
    </row>
    <row r="78" spans="2:8" x14ac:dyDescent="0.15">
      <c r="B78" s="2">
        <v>0</v>
      </c>
      <c r="D78" s="2" t="s">
        <v>248</v>
      </c>
      <c r="E78" s="2">
        <v>4</v>
      </c>
      <c r="F78" s="2">
        <v>1</v>
      </c>
      <c r="G78" s="2">
        <v>92</v>
      </c>
      <c r="H78" s="2">
        <v>92</v>
      </c>
    </row>
    <row r="79" spans="2:8" x14ac:dyDescent="0.15">
      <c r="B79" s="2">
        <v>0</v>
      </c>
      <c r="D79" s="2" t="s">
        <v>243</v>
      </c>
      <c r="E79" s="2">
        <v>4</v>
      </c>
      <c r="F79" s="2">
        <v>1</v>
      </c>
      <c r="G79" s="2">
        <v>85</v>
      </c>
      <c r="H79" s="2">
        <v>92</v>
      </c>
    </row>
    <row r="80" spans="2:8" x14ac:dyDescent="0.15">
      <c r="B80" s="2">
        <v>0</v>
      </c>
      <c r="D80" s="2" t="s">
        <v>188</v>
      </c>
      <c r="E80" s="2">
        <v>4</v>
      </c>
      <c r="F80" s="2">
        <v>1</v>
      </c>
      <c r="G80" s="2">
        <v>7</v>
      </c>
      <c r="H80" s="2">
        <v>87</v>
      </c>
    </row>
    <row r="81" spans="2:9" x14ac:dyDescent="0.15">
      <c r="B81" s="2">
        <v>0</v>
      </c>
      <c r="D81" s="2" t="s">
        <v>244</v>
      </c>
      <c r="E81" s="2">
        <v>4</v>
      </c>
      <c r="F81" s="2">
        <v>1</v>
      </c>
      <c r="G81" s="2">
        <v>87</v>
      </c>
      <c r="H81" s="2">
        <v>92</v>
      </c>
    </row>
    <row r="82" spans="2:9" x14ac:dyDescent="0.15">
      <c r="B82" s="2">
        <v>0</v>
      </c>
      <c r="D82" s="2" t="s">
        <v>189</v>
      </c>
      <c r="E82" s="2">
        <v>4</v>
      </c>
      <c r="F82" s="2">
        <v>1</v>
      </c>
      <c r="G82" s="2">
        <v>4</v>
      </c>
      <c r="H82" s="2">
        <v>87</v>
      </c>
    </row>
    <row r="83" spans="2:9" x14ac:dyDescent="0.15">
      <c r="B83" s="2">
        <v>0</v>
      </c>
      <c r="D83" s="2" t="s">
        <v>250</v>
      </c>
      <c r="E83" s="2">
        <v>4</v>
      </c>
      <c r="F83" s="2">
        <v>1</v>
      </c>
      <c r="G83" s="2">
        <v>94</v>
      </c>
      <c r="H83" s="2">
        <v>92</v>
      </c>
    </row>
    <row r="84" spans="2:9" x14ac:dyDescent="0.15">
      <c r="B84" s="2">
        <v>0</v>
      </c>
      <c r="D84" s="2" t="s">
        <v>224</v>
      </c>
      <c r="E84" s="2">
        <v>4</v>
      </c>
      <c r="F84" s="2">
        <v>1</v>
      </c>
      <c r="G84" s="2">
        <v>52</v>
      </c>
      <c r="H84" s="2">
        <v>90</v>
      </c>
    </row>
    <row r="85" spans="2:9" x14ac:dyDescent="0.15">
      <c r="B85" s="2">
        <v>2</v>
      </c>
      <c r="C85" s="1">
        <v>44089</v>
      </c>
      <c r="D85" s="2" t="s">
        <v>212</v>
      </c>
      <c r="E85" s="2">
        <v>4</v>
      </c>
      <c r="F85" s="2">
        <v>1</v>
      </c>
      <c r="G85" s="2">
        <v>36</v>
      </c>
      <c r="H85" s="2">
        <v>89</v>
      </c>
    </row>
    <row r="86" spans="2:9" x14ac:dyDescent="0.15">
      <c r="B86" s="2">
        <v>0</v>
      </c>
      <c r="D86" s="2" t="s">
        <v>222</v>
      </c>
      <c r="E86" s="2">
        <v>4</v>
      </c>
      <c r="F86" s="2">
        <v>1</v>
      </c>
      <c r="G86" s="2">
        <v>50</v>
      </c>
      <c r="H86" s="2">
        <v>90</v>
      </c>
    </row>
    <row r="87" spans="2:9" x14ac:dyDescent="0.15">
      <c r="B87" s="2">
        <v>0</v>
      </c>
      <c r="D87" s="2" t="s">
        <v>231</v>
      </c>
      <c r="E87" s="2">
        <v>4</v>
      </c>
      <c r="F87" s="2">
        <v>1</v>
      </c>
      <c r="G87" s="2">
        <v>69</v>
      </c>
      <c r="H87" s="2">
        <v>91</v>
      </c>
    </row>
    <row r="88" spans="2:9" x14ac:dyDescent="0.15">
      <c r="B88" s="2">
        <v>1</v>
      </c>
      <c r="C88" s="1">
        <v>44082</v>
      </c>
      <c r="D88" s="2" t="s">
        <v>18</v>
      </c>
      <c r="E88" s="2">
        <v>4</v>
      </c>
      <c r="F88" s="2">
        <v>1</v>
      </c>
      <c r="G88" s="2">
        <v>32</v>
      </c>
      <c r="H88" s="2">
        <v>89</v>
      </c>
      <c r="I88" s="2" t="s">
        <v>3406</v>
      </c>
    </row>
    <row r="89" spans="2:9" x14ac:dyDescent="0.15">
      <c r="B89" s="2">
        <v>0</v>
      </c>
      <c r="D89" s="2" t="s">
        <v>1178</v>
      </c>
      <c r="E89" s="2">
        <v>4</v>
      </c>
      <c r="F89" s="2">
        <v>1</v>
      </c>
      <c r="G89" s="2">
        <v>74</v>
      </c>
      <c r="H89" s="2">
        <v>91</v>
      </c>
    </row>
    <row r="90" spans="2:9" x14ac:dyDescent="0.15">
      <c r="B90" s="2">
        <v>0</v>
      </c>
      <c r="D90" s="2" t="s">
        <v>1179</v>
      </c>
      <c r="E90" s="2">
        <v>4</v>
      </c>
      <c r="F90" s="2">
        <v>1</v>
      </c>
      <c r="G90" s="2">
        <v>46</v>
      </c>
      <c r="H90" s="2">
        <v>89</v>
      </c>
    </row>
    <row r="91" spans="2:9" x14ac:dyDescent="0.15">
      <c r="B91" s="2">
        <v>0</v>
      </c>
      <c r="D91" s="2" t="s">
        <v>211</v>
      </c>
      <c r="E91" s="2">
        <v>4</v>
      </c>
      <c r="F91" s="2">
        <v>1</v>
      </c>
      <c r="G91" s="2">
        <v>35</v>
      </c>
      <c r="H91" s="2">
        <v>89</v>
      </c>
    </row>
    <row r="92" spans="2:9" x14ac:dyDescent="0.15">
      <c r="B92" s="2">
        <v>0</v>
      </c>
      <c r="D92" s="2" t="s">
        <v>1180</v>
      </c>
      <c r="E92" s="2">
        <v>4</v>
      </c>
      <c r="F92" s="2">
        <v>1</v>
      </c>
      <c r="G92" s="2">
        <v>54</v>
      </c>
      <c r="H92" s="2">
        <v>90</v>
      </c>
    </row>
    <row r="93" spans="2:9" x14ac:dyDescent="0.15">
      <c r="B93" s="2">
        <v>0</v>
      </c>
      <c r="D93" s="2" t="s">
        <v>1181</v>
      </c>
      <c r="E93" s="2">
        <v>4</v>
      </c>
      <c r="F93" s="2">
        <v>1</v>
      </c>
      <c r="G93" s="2">
        <v>22</v>
      </c>
      <c r="H93" s="2">
        <v>88</v>
      </c>
    </row>
    <row r="94" spans="2:9" x14ac:dyDescent="0.15">
      <c r="B94" s="2">
        <v>0</v>
      </c>
      <c r="D94" s="2" t="s">
        <v>253</v>
      </c>
      <c r="E94" s="2">
        <v>4</v>
      </c>
      <c r="F94" s="2">
        <v>1</v>
      </c>
      <c r="G94" s="2">
        <v>99</v>
      </c>
      <c r="H94" s="2">
        <v>92</v>
      </c>
    </row>
    <row r="95" spans="2:9" x14ac:dyDescent="0.15">
      <c r="B95" s="2">
        <v>0</v>
      </c>
      <c r="D95" s="2" t="s">
        <v>1182</v>
      </c>
      <c r="E95" s="2">
        <v>4</v>
      </c>
      <c r="F95" s="2">
        <v>1</v>
      </c>
      <c r="G95" s="2">
        <v>91</v>
      </c>
      <c r="H95" s="2">
        <v>92</v>
      </c>
    </row>
    <row r="96" spans="2:9" x14ac:dyDescent="0.15">
      <c r="B96" s="2">
        <v>0</v>
      </c>
      <c r="D96" s="2" t="s">
        <v>1183</v>
      </c>
      <c r="E96" s="2">
        <v>4</v>
      </c>
      <c r="F96" s="2">
        <v>1</v>
      </c>
      <c r="G96" s="2">
        <v>19</v>
      </c>
      <c r="H96" s="2">
        <v>88</v>
      </c>
    </row>
    <row r="97" spans="2:8" x14ac:dyDescent="0.15">
      <c r="B97" s="2">
        <v>0</v>
      </c>
      <c r="D97" s="2" t="s">
        <v>232</v>
      </c>
      <c r="E97" s="2">
        <v>4</v>
      </c>
      <c r="F97" s="2">
        <v>1</v>
      </c>
      <c r="G97" s="2">
        <v>70</v>
      </c>
      <c r="H97" s="2">
        <v>91</v>
      </c>
    </row>
    <row r="98" spans="2:8" x14ac:dyDescent="0.15">
      <c r="B98" s="2">
        <v>0</v>
      </c>
      <c r="D98" s="2" t="s">
        <v>1184</v>
      </c>
      <c r="E98" s="2">
        <v>4</v>
      </c>
      <c r="F98" s="2">
        <v>1</v>
      </c>
      <c r="G98" s="2">
        <v>20</v>
      </c>
      <c r="H98" s="2">
        <v>88</v>
      </c>
    </row>
    <row r="99" spans="2:8" x14ac:dyDescent="0.15">
      <c r="B99" s="2">
        <v>0</v>
      </c>
      <c r="D99" s="2" t="s">
        <v>246</v>
      </c>
      <c r="E99" s="2">
        <v>4</v>
      </c>
      <c r="F99" s="2">
        <v>1</v>
      </c>
      <c r="G99" s="2">
        <v>89</v>
      </c>
      <c r="H99" s="2">
        <v>92</v>
      </c>
    </row>
    <row r="100" spans="2:8" x14ac:dyDescent="0.15">
      <c r="B100" s="2">
        <v>0</v>
      </c>
      <c r="D100" s="2" t="s">
        <v>1185</v>
      </c>
      <c r="E100" s="2">
        <v>4</v>
      </c>
      <c r="F100" s="2">
        <v>1</v>
      </c>
      <c r="G100" s="2">
        <v>64</v>
      </c>
      <c r="H100" s="2">
        <v>90</v>
      </c>
    </row>
    <row r="101" spans="2:8" x14ac:dyDescent="0.15">
      <c r="B101" s="2">
        <v>0</v>
      </c>
      <c r="D101" s="2" t="s">
        <v>1186</v>
      </c>
      <c r="E101" s="2">
        <v>4</v>
      </c>
      <c r="F101" s="2">
        <v>1</v>
      </c>
      <c r="G101" s="2">
        <v>34</v>
      </c>
      <c r="H101" s="2">
        <v>89</v>
      </c>
    </row>
    <row r="102" spans="2:8" x14ac:dyDescent="0.15">
      <c r="B102" s="2">
        <v>0</v>
      </c>
      <c r="D102" s="2" t="s">
        <v>10</v>
      </c>
      <c r="E102" s="2">
        <v>4</v>
      </c>
      <c r="F102" s="2">
        <v>1</v>
      </c>
      <c r="G102" s="2">
        <v>61</v>
      </c>
      <c r="H102" s="2">
        <v>90</v>
      </c>
    </row>
  </sheetData>
  <sortState ref="D2:G101">
    <sortCondition descending="1" ref="E2:E101"/>
    <sortCondition ref="D2:D101"/>
  </sortState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102"/>
  <sheetViews>
    <sheetView zoomScaleNormal="100"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COUNTIF(Lv4L2T1[最后一次忘记的日期],"="&amp;C1)/D1</f>
        <v>7.0000000000000007E-2</v>
      </c>
      <c r="C1" s="1">
        <v>44089</v>
      </c>
      <c r="D1" s="2">
        <f>COUNTA(Lv4L2T1[word])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267</v>
      </c>
      <c r="E3" s="2">
        <v>4</v>
      </c>
      <c r="F3" s="2">
        <v>2</v>
      </c>
      <c r="G3" s="2">
        <v>23</v>
      </c>
      <c r="H3" s="2">
        <v>94</v>
      </c>
    </row>
    <row r="4" spans="1:10" x14ac:dyDescent="0.15">
      <c r="B4" s="2">
        <v>0</v>
      </c>
      <c r="D4" s="2" t="s">
        <v>263</v>
      </c>
      <c r="E4" s="2">
        <v>4</v>
      </c>
      <c r="F4" s="2">
        <v>2</v>
      </c>
      <c r="G4" s="2">
        <v>15</v>
      </c>
      <c r="H4" s="2">
        <v>94</v>
      </c>
    </row>
    <row r="5" spans="1:10" x14ac:dyDescent="0.15">
      <c r="B5" s="2">
        <v>0</v>
      </c>
      <c r="D5" s="2" t="s">
        <v>1188</v>
      </c>
      <c r="E5" s="2">
        <v>4</v>
      </c>
      <c r="F5" s="2">
        <v>2</v>
      </c>
      <c r="G5" s="2">
        <v>10</v>
      </c>
      <c r="H5" s="2">
        <v>93</v>
      </c>
    </row>
    <row r="6" spans="1:10" x14ac:dyDescent="0.15">
      <c r="B6" s="2">
        <v>0</v>
      </c>
      <c r="D6" s="2" t="s">
        <v>1189</v>
      </c>
      <c r="E6" s="2">
        <v>4</v>
      </c>
      <c r="F6" s="2">
        <v>2</v>
      </c>
      <c r="G6" s="2">
        <v>37</v>
      </c>
      <c r="H6" s="2">
        <v>95</v>
      </c>
    </row>
    <row r="7" spans="1:10" x14ac:dyDescent="0.15">
      <c r="B7" s="2">
        <v>0</v>
      </c>
      <c r="D7" s="2" t="s">
        <v>1190</v>
      </c>
      <c r="E7" s="2">
        <v>4</v>
      </c>
      <c r="F7" s="2">
        <v>2</v>
      </c>
      <c r="G7" s="2">
        <v>13</v>
      </c>
      <c r="H7" s="2">
        <v>93</v>
      </c>
    </row>
    <row r="8" spans="1:10" x14ac:dyDescent="0.15">
      <c r="B8" s="2">
        <v>0</v>
      </c>
      <c r="D8" s="2" t="s">
        <v>1191</v>
      </c>
      <c r="E8" s="2">
        <v>4</v>
      </c>
      <c r="F8" s="2">
        <v>2</v>
      </c>
      <c r="G8" s="2">
        <v>76</v>
      </c>
      <c r="H8" s="2">
        <v>97</v>
      </c>
    </row>
    <row r="9" spans="1:10" x14ac:dyDescent="0.15">
      <c r="B9" s="2">
        <v>0</v>
      </c>
      <c r="D9" s="2" t="s">
        <v>1192</v>
      </c>
      <c r="E9" s="2">
        <v>4</v>
      </c>
      <c r="F9" s="2">
        <v>2</v>
      </c>
      <c r="G9" s="2">
        <v>92</v>
      </c>
      <c r="H9" s="2">
        <v>98</v>
      </c>
    </row>
    <row r="10" spans="1:10" x14ac:dyDescent="0.15">
      <c r="B10" s="2">
        <v>0</v>
      </c>
      <c r="D10" s="2" t="s">
        <v>273</v>
      </c>
      <c r="E10" s="2">
        <v>4</v>
      </c>
      <c r="F10" s="2">
        <v>2</v>
      </c>
      <c r="G10" s="2">
        <v>33</v>
      </c>
      <c r="H10" s="2">
        <v>95</v>
      </c>
    </row>
    <row r="11" spans="1:10" x14ac:dyDescent="0.15">
      <c r="B11" s="2">
        <v>1</v>
      </c>
      <c r="C11" s="1">
        <v>44082</v>
      </c>
      <c r="D11" s="2" t="s">
        <v>301</v>
      </c>
      <c r="E11" s="2">
        <v>4</v>
      </c>
      <c r="F11" s="2">
        <v>2</v>
      </c>
      <c r="G11" s="2">
        <v>88</v>
      </c>
      <c r="H11" s="2">
        <v>97</v>
      </c>
    </row>
    <row r="12" spans="1:10" x14ac:dyDescent="0.15">
      <c r="B12" s="2">
        <v>1</v>
      </c>
      <c r="C12" s="1">
        <v>44089</v>
      </c>
      <c r="D12" s="2" t="s">
        <v>1193</v>
      </c>
      <c r="E12" s="2">
        <v>4</v>
      </c>
      <c r="F12" s="2">
        <v>2</v>
      </c>
      <c r="G12" s="2">
        <v>90</v>
      </c>
      <c r="H12" s="2">
        <v>98</v>
      </c>
    </row>
    <row r="13" spans="1:10" x14ac:dyDescent="0.15">
      <c r="B13" s="2">
        <v>0</v>
      </c>
      <c r="D13" s="2" t="s">
        <v>1194</v>
      </c>
      <c r="E13" s="2">
        <v>4</v>
      </c>
      <c r="F13" s="2">
        <v>2</v>
      </c>
      <c r="G13" s="2">
        <v>74</v>
      </c>
      <c r="H13" s="2">
        <v>97</v>
      </c>
    </row>
    <row r="14" spans="1:10" x14ac:dyDescent="0.15">
      <c r="B14" s="2">
        <v>0</v>
      </c>
      <c r="D14" s="2" t="s">
        <v>1195</v>
      </c>
      <c r="E14" s="2">
        <v>4</v>
      </c>
      <c r="F14" s="2">
        <v>2</v>
      </c>
      <c r="G14" s="2">
        <v>64</v>
      </c>
      <c r="H14" s="2">
        <v>96</v>
      </c>
    </row>
    <row r="15" spans="1:10" x14ac:dyDescent="0.15">
      <c r="B15" s="2">
        <v>0</v>
      </c>
      <c r="D15" s="2" t="s">
        <v>1196</v>
      </c>
      <c r="E15" s="2">
        <v>4</v>
      </c>
      <c r="F15" s="2">
        <v>2</v>
      </c>
      <c r="G15" s="2">
        <v>72</v>
      </c>
      <c r="H15" s="2">
        <v>97</v>
      </c>
    </row>
    <row r="16" spans="1:10" x14ac:dyDescent="0.15">
      <c r="B16" s="2">
        <v>0</v>
      </c>
      <c r="D16" s="2" t="s">
        <v>1198</v>
      </c>
      <c r="E16" s="2">
        <v>4</v>
      </c>
      <c r="F16" s="2">
        <v>2</v>
      </c>
      <c r="G16" s="2">
        <v>31</v>
      </c>
      <c r="H16" s="2">
        <v>95</v>
      </c>
    </row>
    <row r="17" spans="2:9" x14ac:dyDescent="0.15">
      <c r="B17" s="2">
        <v>0</v>
      </c>
      <c r="D17" s="2" t="s">
        <v>1199</v>
      </c>
      <c r="E17" s="2">
        <v>4</v>
      </c>
      <c r="F17" s="2">
        <v>2</v>
      </c>
      <c r="G17" s="2">
        <v>93</v>
      </c>
      <c r="H17" s="2">
        <v>98</v>
      </c>
    </row>
    <row r="18" spans="2:9" x14ac:dyDescent="0.15">
      <c r="B18" s="2">
        <v>0</v>
      </c>
      <c r="D18" s="2" t="s">
        <v>1200</v>
      </c>
      <c r="E18" s="2">
        <v>4</v>
      </c>
      <c r="F18" s="2">
        <v>2</v>
      </c>
      <c r="G18" s="2">
        <v>80</v>
      </c>
      <c r="H18" s="2">
        <v>97</v>
      </c>
    </row>
    <row r="19" spans="2:9" x14ac:dyDescent="0.15">
      <c r="B19" s="2">
        <v>0</v>
      </c>
      <c r="D19" s="2" t="s">
        <v>1201</v>
      </c>
      <c r="E19" s="2">
        <v>4</v>
      </c>
      <c r="F19" s="2">
        <v>2</v>
      </c>
      <c r="G19" s="2">
        <v>18</v>
      </c>
      <c r="H19" s="2">
        <v>94</v>
      </c>
    </row>
    <row r="20" spans="2:9" x14ac:dyDescent="0.15">
      <c r="B20" s="2">
        <v>0</v>
      </c>
      <c r="D20" s="2" t="s">
        <v>1202</v>
      </c>
      <c r="E20" s="2">
        <v>4</v>
      </c>
      <c r="F20" s="2">
        <v>2</v>
      </c>
      <c r="G20" s="2">
        <v>94</v>
      </c>
      <c r="H20" s="2">
        <v>98</v>
      </c>
    </row>
    <row r="21" spans="2:9" x14ac:dyDescent="0.15">
      <c r="B21" s="2">
        <v>1</v>
      </c>
      <c r="C21" s="1">
        <v>44089</v>
      </c>
      <c r="D21" s="2" t="s">
        <v>1187</v>
      </c>
      <c r="E21" s="2">
        <v>4</v>
      </c>
      <c r="F21" s="2">
        <v>2</v>
      </c>
      <c r="G21" s="2">
        <v>59</v>
      </c>
      <c r="H21" s="2">
        <v>96</v>
      </c>
      <c r="I21" s="2" t="s">
        <v>3419</v>
      </c>
    </row>
    <row r="22" spans="2:9" x14ac:dyDescent="0.15">
      <c r="B22" s="2">
        <v>0</v>
      </c>
      <c r="D22" s="2" t="s">
        <v>1203</v>
      </c>
      <c r="E22" s="2">
        <v>4</v>
      </c>
      <c r="F22" s="2">
        <v>2</v>
      </c>
      <c r="G22" s="2">
        <v>46</v>
      </c>
      <c r="H22" s="2">
        <v>95</v>
      </c>
    </row>
    <row r="23" spans="2:9" x14ac:dyDescent="0.15">
      <c r="B23" s="2">
        <v>0</v>
      </c>
      <c r="D23" s="2" t="s">
        <v>1204</v>
      </c>
      <c r="E23" s="2">
        <v>4</v>
      </c>
      <c r="F23" s="2">
        <v>2</v>
      </c>
      <c r="G23" s="2">
        <v>44</v>
      </c>
      <c r="H23" s="2">
        <v>95</v>
      </c>
    </row>
    <row r="24" spans="2:9" x14ac:dyDescent="0.15">
      <c r="B24" s="2">
        <v>0</v>
      </c>
      <c r="D24" s="2" t="s">
        <v>1197</v>
      </c>
      <c r="E24" s="2">
        <v>4</v>
      </c>
      <c r="F24" s="2">
        <v>2</v>
      </c>
      <c r="G24" s="2">
        <v>89</v>
      </c>
      <c r="H24" s="2">
        <v>98</v>
      </c>
    </row>
    <row r="25" spans="2:9" x14ac:dyDescent="0.15">
      <c r="B25" s="2">
        <v>0</v>
      </c>
      <c r="D25" s="2" t="s">
        <v>276</v>
      </c>
      <c r="E25" s="2">
        <v>4</v>
      </c>
      <c r="F25" s="2">
        <v>2</v>
      </c>
      <c r="G25" s="2">
        <v>40</v>
      </c>
      <c r="H25" s="2">
        <v>95</v>
      </c>
    </row>
    <row r="26" spans="2:9" x14ac:dyDescent="0.15">
      <c r="B26" s="2">
        <v>0</v>
      </c>
      <c r="D26" s="2" t="s">
        <v>264</v>
      </c>
      <c r="E26" s="2">
        <v>4</v>
      </c>
      <c r="F26" s="2">
        <v>2</v>
      </c>
      <c r="G26" s="2">
        <v>16</v>
      </c>
      <c r="H26" s="2">
        <v>94</v>
      </c>
    </row>
    <row r="27" spans="2:9" x14ac:dyDescent="0.15">
      <c r="B27" s="2">
        <v>1</v>
      </c>
      <c r="C27" s="1">
        <v>44089</v>
      </c>
      <c r="D27" s="2" t="s">
        <v>1205</v>
      </c>
      <c r="E27" s="2">
        <v>4</v>
      </c>
      <c r="F27" s="2">
        <v>2</v>
      </c>
      <c r="G27" s="2">
        <v>62</v>
      </c>
      <c r="H27" s="2">
        <v>96</v>
      </c>
      <c r="I27" s="2" t="s">
        <v>3444</v>
      </c>
    </row>
    <row r="28" spans="2:9" x14ac:dyDescent="0.15">
      <c r="B28" s="2">
        <v>0</v>
      </c>
      <c r="D28" s="2" t="s">
        <v>1206</v>
      </c>
      <c r="E28" s="2">
        <v>4</v>
      </c>
      <c r="F28" s="2">
        <v>2</v>
      </c>
      <c r="G28" s="2">
        <v>19</v>
      </c>
      <c r="H28" s="2">
        <v>94</v>
      </c>
    </row>
    <row r="29" spans="2:9" x14ac:dyDescent="0.15">
      <c r="B29" s="2">
        <v>0</v>
      </c>
      <c r="D29" s="2" t="s">
        <v>1207</v>
      </c>
      <c r="E29" s="2">
        <v>4</v>
      </c>
      <c r="F29" s="2">
        <v>2</v>
      </c>
      <c r="G29" s="2">
        <v>6</v>
      </c>
      <c r="H29" s="2">
        <v>93</v>
      </c>
    </row>
    <row r="30" spans="2:9" x14ac:dyDescent="0.15">
      <c r="B30" s="2">
        <v>0</v>
      </c>
      <c r="D30" s="2" t="s">
        <v>1208</v>
      </c>
      <c r="E30" s="2">
        <v>4</v>
      </c>
      <c r="F30" s="2">
        <v>2</v>
      </c>
      <c r="G30" s="2">
        <v>87</v>
      </c>
      <c r="H30" s="2">
        <v>97</v>
      </c>
    </row>
    <row r="31" spans="2:9" x14ac:dyDescent="0.15">
      <c r="B31" s="2">
        <v>0</v>
      </c>
      <c r="D31" s="2" t="s">
        <v>1209</v>
      </c>
      <c r="E31" s="2">
        <v>4</v>
      </c>
      <c r="F31" s="2">
        <v>2</v>
      </c>
      <c r="G31" s="2">
        <v>75</v>
      </c>
      <c r="H31" s="2">
        <v>97</v>
      </c>
    </row>
    <row r="32" spans="2:9" x14ac:dyDescent="0.15">
      <c r="B32" s="2">
        <v>0</v>
      </c>
      <c r="D32" s="2" t="s">
        <v>1210</v>
      </c>
      <c r="E32" s="2">
        <v>4</v>
      </c>
      <c r="F32" s="2">
        <v>2</v>
      </c>
      <c r="G32" s="2">
        <v>53</v>
      </c>
      <c r="H32" s="2">
        <v>96</v>
      </c>
    </row>
    <row r="33" spans="2:8" x14ac:dyDescent="0.15">
      <c r="B33" s="2">
        <v>0</v>
      </c>
      <c r="D33" s="2" t="s">
        <v>1211</v>
      </c>
      <c r="E33" s="2">
        <v>4</v>
      </c>
      <c r="F33" s="2">
        <v>2</v>
      </c>
      <c r="G33" s="2">
        <v>12</v>
      </c>
      <c r="H33" s="2">
        <v>93</v>
      </c>
    </row>
    <row r="34" spans="2:8" x14ac:dyDescent="0.15">
      <c r="B34" s="2">
        <v>0</v>
      </c>
      <c r="D34" s="2" t="s">
        <v>1212</v>
      </c>
      <c r="E34" s="2">
        <v>4</v>
      </c>
      <c r="F34" s="2">
        <v>2</v>
      </c>
      <c r="G34" s="2">
        <v>35</v>
      </c>
      <c r="H34" s="2">
        <v>95</v>
      </c>
    </row>
    <row r="35" spans="2:8" x14ac:dyDescent="0.15">
      <c r="B35" s="2">
        <v>0</v>
      </c>
      <c r="D35" s="2" t="s">
        <v>1213</v>
      </c>
      <c r="E35" s="2">
        <v>4</v>
      </c>
      <c r="F35" s="2">
        <v>2</v>
      </c>
      <c r="G35" s="2">
        <v>3</v>
      </c>
      <c r="H35" s="2">
        <v>93</v>
      </c>
    </row>
    <row r="36" spans="2:8" x14ac:dyDescent="0.15">
      <c r="B36" s="2">
        <v>0</v>
      </c>
      <c r="D36" s="2" t="s">
        <v>261</v>
      </c>
      <c r="E36" s="2">
        <v>4</v>
      </c>
      <c r="F36" s="2">
        <v>2</v>
      </c>
      <c r="G36" s="2">
        <v>11</v>
      </c>
      <c r="H36" s="2">
        <v>93</v>
      </c>
    </row>
    <row r="37" spans="2:8" x14ac:dyDescent="0.15">
      <c r="B37" s="2">
        <v>0</v>
      </c>
      <c r="D37" s="2" t="s">
        <v>1214</v>
      </c>
      <c r="E37" s="2">
        <v>4</v>
      </c>
      <c r="F37" s="2">
        <v>2</v>
      </c>
      <c r="G37" s="2">
        <v>34</v>
      </c>
      <c r="H37" s="2">
        <v>95</v>
      </c>
    </row>
    <row r="38" spans="2:8" x14ac:dyDescent="0.15">
      <c r="B38" s="2">
        <v>1</v>
      </c>
      <c r="C38" s="1">
        <v>44089</v>
      </c>
      <c r="D38" s="2" t="s">
        <v>1215</v>
      </c>
      <c r="E38" s="2">
        <v>4</v>
      </c>
      <c r="F38" s="2">
        <v>2</v>
      </c>
      <c r="G38" s="2">
        <v>99</v>
      </c>
      <c r="H38" s="2">
        <v>98</v>
      </c>
    </row>
    <row r="39" spans="2:8" x14ac:dyDescent="0.15">
      <c r="B39" s="2">
        <v>0</v>
      </c>
      <c r="D39" s="2" t="s">
        <v>1216</v>
      </c>
      <c r="E39" s="2">
        <v>4</v>
      </c>
      <c r="F39" s="2">
        <v>2</v>
      </c>
      <c r="G39" s="2">
        <v>77</v>
      </c>
      <c r="H39" s="2">
        <v>97</v>
      </c>
    </row>
    <row r="40" spans="2:8" x14ac:dyDescent="0.15">
      <c r="B40" s="2">
        <v>0</v>
      </c>
      <c r="D40" s="2" t="s">
        <v>1217</v>
      </c>
      <c r="E40" s="2">
        <v>4</v>
      </c>
      <c r="F40" s="2">
        <v>2</v>
      </c>
      <c r="G40" s="2">
        <v>32</v>
      </c>
      <c r="H40" s="2">
        <v>95</v>
      </c>
    </row>
    <row r="41" spans="2:8" x14ac:dyDescent="0.15">
      <c r="B41" s="2">
        <v>0</v>
      </c>
      <c r="D41" s="2" t="s">
        <v>277</v>
      </c>
      <c r="E41" s="2">
        <v>4</v>
      </c>
      <c r="F41" s="2">
        <v>2</v>
      </c>
      <c r="G41" s="2">
        <v>43</v>
      </c>
      <c r="H41" s="2">
        <v>95</v>
      </c>
    </row>
    <row r="42" spans="2:8" x14ac:dyDescent="0.15">
      <c r="B42" s="2">
        <v>0</v>
      </c>
      <c r="D42" s="2" t="s">
        <v>287</v>
      </c>
      <c r="E42" s="2">
        <v>4</v>
      </c>
      <c r="F42" s="2">
        <v>2</v>
      </c>
      <c r="G42" s="2">
        <v>65</v>
      </c>
      <c r="H42" s="2">
        <v>96</v>
      </c>
    </row>
    <row r="43" spans="2:8" x14ac:dyDescent="0.15">
      <c r="B43" s="2">
        <v>0</v>
      </c>
      <c r="D43" s="2" t="s">
        <v>262</v>
      </c>
      <c r="E43" s="2">
        <v>4</v>
      </c>
      <c r="F43" s="2">
        <v>2</v>
      </c>
      <c r="G43" s="2">
        <v>14</v>
      </c>
      <c r="H43" s="2">
        <v>94</v>
      </c>
    </row>
    <row r="44" spans="2:8" x14ac:dyDescent="0.15">
      <c r="B44" s="2">
        <v>0</v>
      </c>
      <c r="D44" s="2" t="s">
        <v>1218</v>
      </c>
      <c r="E44" s="2">
        <v>4</v>
      </c>
      <c r="F44" s="2">
        <v>2</v>
      </c>
      <c r="G44" s="2">
        <v>36</v>
      </c>
      <c r="H44" s="2">
        <v>95</v>
      </c>
    </row>
    <row r="45" spans="2:8" x14ac:dyDescent="0.15">
      <c r="B45" s="2">
        <v>0</v>
      </c>
      <c r="D45" s="2" t="s">
        <v>291</v>
      </c>
      <c r="E45" s="2">
        <v>4</v>
      </c>
      <c r="F45" s="2">
        <v>2</v>
      </c>
      <c r="G45" s="2">
        <v>69</v>
      </c>
      <c r="H45" s="2">
        <v>97</v>
      </c>
    </row>
    <row r="46" spans="2:8" x14ac:dyDescent="0.15">
      <c r="B46" s="2">
        <v>0</v>
      </c>
      <c r="D46" s="2" t="s">
        <v>268</v>
      </c>
      <c r="E46" s="2">
        <v>4</v>
      </c>
      <c r="F46" s="2">
        <v>2</v>
      </c>
      <c r="G46" s="2">
        <v>24</v>
      </c>
      <c r="H46" s="2">
        <v>94</v>
      </c>
    </row>
    <row r="47" spans="2:8" x14ac:dyDescent="0.15">
      <c r="B47" s="2">
        <v>0</v>
      </c>
      <c r="D47" s="2" t="s">
        <v>306</v>
      </c>
      <c r="E47" s="2">
        <v>4</v>
      </c>
      <c r="F47" s="2">
        <v>2</v>
      </c>
      <c r="G47" s="2">
        <v>100</v>
      </c>
      <c r="H47" s="2">
        <v>98</v>
      </c>
    </row>
    <row r="48" spans="2:8" x14ac:dyDescent="0.15">
      <c r="B48" s="2">
        <v>0</v>
      </c>
      <c r="D48" s="2" t="s">
        <v>1219</v>
      </c>
      <c r="E48" s="2">
        <v>4</v>
      </c>
      <c r="F48" s="2">
        <v>2</v>
      </c>
      <c r="G48" s="2">
        <v>21</v>
      </c>
      <c r="H48" s="2">
        <v>94</v>
      </c>
    </row>
    <row r="49" spans="2:8" x14ac:dyDescent="0.15">
      <c r="B49" s="2">
        <v>0</v>
      </c>
      <c r="D49" s="2" t="s">
        <v>279</v>
      </c>
      <c r="E49" s="2">
        <v>4</v>
      </c>
      <c r="F49" s="2">
        <v>2</v>
      </c>
      <c r="G49" s="2">
        <v>48</v>
      </c>
      <c r="H49" s="2">
        <v>95</v>
      </c>
    </row>
    <row r="50" spans="2:8" x14ac:dyDescent="0.15">
      <c r="B50" s="2">
        <v>0</v>
      </c>
      <c r="D50" s="2" t="s">
        <v>1220</v>
      </c>
      <c r="E50" s="2">
        <v>4</v>
      </c>
      <c r="F50" s="2">
        <v>2</v>
      </c>
      <c r="G50" s="2">
        <v>22</v>
      </c>
      <c r="H50" s="2">
        <v>94</v>
      </c>
    </row>
    <row r="51" spans="2:8" x14ac:dyDescent="0.15">
      <c r="B51" s="2">
        <v>0</v>
      </c>
      <c r="D51" s="2" t="s">
        <v>1221</v>
      </c>
      <c r="E51" s="2">
        <v>4</v>
      </c>
      <c r="F51" s="2">
        <v>2</v>
      </c>
      <c r="G51" s="2">
        <v>63</v>
      </c>
      <c r="H51" s="2">
        <v>96</v>
      </c>
    </row>
    <row r="52" spans="2:8" x14ac:dyDescent="0.15">
      <c r="B52" s="2">
        <v>0</v>
      </c>
      <c r="D52" s="2" t="s">
        <v>1222</v>
      </c>
      <c r="E52" s="2">
        <v>4</v>
      </c>
      <c r="F52" s="2">
        <v>2</v>
      </c>
      <c r="G52" s="2">
        <v>55</v>
      </c>
      <c r="H52" s="2">
        <v>96</v>
      </c>
    </row>
    <row r="53" spans="2:8" x14ac:dyDescent="0.15">
      <c r="B53" s="2">
        <v>0</v>
      </c>
      <c r="D53" s="2" t="s">
        <v>1223</v>
      </c>
      <c r="E53" s="2">
        <v>4</v>
      </c>
      <c r="F53" s="2">
        <v>2</v>
      </c>
      <c r="G53" s="2">
        <v>2</v>
      </c>
      <c r="H53" s="2">
        <v>93</v>
      </c>
    </row>
    <row r="54" spans="2:8" x14ac:dyDescent="0.15">
      <c r="B54" s="2">
        <v>0</v>
      </c>
      <c r="D54" s="2" t="s">
        <v>1224</v>
      </c>
      <c r="E54" s="2">
        <v>4</v>
      </c>
      <c r="F54" s="2">
        <v>2</v>
      </c>
      <c r="G54" s="2">
        <v>85</v>
      </c>
      <c r="H54" s="2">
        <v>97</v>
      </c>
    </row>
    <row r="55" spans="2:8" x14ac:dyDescent="0.15">
      <c r="B55" s="2">
        <v>0</v>
      </c>
      <c r="D55" s="2" t="s">
        <v>289</v>
      </c>
      <c r="E55" s="2">
        <v>4</v>
      </c>
      <c r="F55" s="2">
        <v>2</v>
      </c>
      <c r="G55" s="2">
        <v>67</v>
      </c>
      <c r="H55" s="2">
        <v>96</v>
      </c>
    </row>
    <row r="56" spans="2:8" x14ac:dyDescent="0.15">
      <c r="B56" s="2">
        <v>0</v>
      </c>
      <c r="D56" s="2" t="s">
        <v>1225</v>
      </c>
      <c r="E56" s="2">
        <v>4</v>
      </c>
      <c r="F56" s="2">
        <v>2</v>
      </c>
      <c r="G56" s="2">
        <v>49</v>
      </c>
      <c r="H56" s="2">
        <v>96</v>
      </c>
    </row>
    <row r="57" spans="2:8" x14ac:dyDescent="0.15">
      <c r="B57" s="2">
        <v>0</v>
      </c>
      <c r="D57" s="2" t="s">
        <v>281</v>
      </c>
      <c r="E57" s="2">
        <v>4</v>
      </c>
      <c r="F57" s="2">
        <v>2</v>
      </c>
      <c r="G57" s="2">
        <v>51</v>
      </c>
      <c r="H57" s="2">
        <v>96</v>
      </c>
    </row>
    <row r="58" spans="2:8" x14ac:dyDescent="0.15">
      <c r="B58" s="2">
        <v>0</v>
      </c>
      <c r="D58" s="2" t="s">
        <v>270</v>
      </c>
      <c r="E58" s="2">
        <v>4</v>
      </c>
      <c r="F58" s="2">
        <v>2</v>
      </c>
      <c r="G58" s="2">
        <v>27</v>
      </c>
      <c r="H58" s="2">
        <v>94</v>
      </c>
    </row>
    <row r="59" spans="2:8" x14ac:dyDescent="0.15">
      <c r="B59" s="2">
        <v>1</v>
      </c>
      <c r="C59" s="1">
        <v>44089</v>
      </c>
      <c r="D59" s="2" t="s">
        <v>1226</v>
      </c>
      <c r="E59" s="2">
        <v>4</v>
      </c>
      <c r="F59" s="2">
        <v>2</v>
      </c>
      <c r="G59" s="2">
        <v>25</v>
      </c>
      <c r="H59" s="2">
        <v>94</v>
      </c>
    </row>
    <row r="60" spans="2:8" x14ac:dyDescent="0.15">
      <c r="B60" s="2">
        <v>0</v>
      </c>
      <c r="D60" s="2" t="s">
        <v>1227</v>
      </c>
      <c r="E60" s="2">
        <v>4</v>
      </c>
      <c r="F60" s="2">
        <v>2</v>
      </c>
      <c r="G60" s="2">
        <v>61</v>
      </c>
      <c r="H60" s="2">
        <v>96</v>
      </c>
    </row>
    <row r="61" spans="2:8" x14ac:dyDescent="0.15">
      <c r="B61" s="2">
        <v>0</v>
      </c>
      <c r="D61" s="2" t="s">
        <v>265</v>
      </c>
      <c r="E61" s="2">
        <v>4</v>
      </c>
      <c r="F61" s="2">
        <v>2</v>
      </c>
      <c r="G61" s="2">
        <v>17</v>
      </c>
      <c r="H61" s="2">
        <v>94</v>
      </c>
    </row>
    <row r="62" spans="2:8" x14ac:dyDescent="0.15">
      <c r="B62" s="2">
        <v>0</v>
      </c>
      <c r="D62" s="2" t="s">
        <v>286</v>
      </c>
      <c r="E62" s="2">
        <v>4</v>
      </c>
      <c r="F62" s="2">
        <v>2</v>
      </c>
      <c r="G62" s="2">
        <v>58</v>
      </c>
      <c r="H62" s="2">
        <v>96</v>
      </c>
    </row>
    <row r="63" spans="2:8" x14ac:dyDescent="0.15">
      <c r="B63" s="2">
        <v>0</v>
      </c>
      <c r="D63" s="2" t="s">
        <v>256</v>
      </c>
      <c r="E63" s="2">
        <v>4</v>
      </c>
      <c r="F63" s="2">
        <v>2</v>
      </c>
      <c r="G63" s="2">
        <v>4</v>
      </c>
      <c r="H63" s="2">
        <v>93</v>
      </c>
    </row>
    <row r="64" spans="2:8" x14ac:dyDescent="0.15">
      <c r="B64" s="2">
        <v>0</v>
      </c>
      <c r="D64" s="2" t="s">
        <v>1228</v>
      </c>
      <c r="E64" s="2">
        <v>4</v>
      </c>
      <c r="F64" s="2">
        <v>2</v>
      </c>
      <c r="G64" s="2">
        <v>60</v>
      </c>
      <c r="H64" s="2">
        <v>96</v>
      </c>
    </row>
    <row r="65" spans="2:8" x14ac:dyDescent="0.15">
      <c r="B65" s="2">
        <v>0</v>
      </c>
      <c r="D65" s="2" t="s">
        <v>266</v>
      </c>
      <c r="E65" s="2">
        <v>4</v>
      </c>
      <c r="F65" s="2">
        <v>2</v>
      </c>
      <c r="G65" s="2">
        <v>20</v>
      </c>
      <c r="H65" s="2">
        <v>94</v>
      </c>
    </row>
    <row r="66" spans="2:8" x14ac:dyDescent="0.15">
      <c r="B66" s="2">
        <v>0</v>
      </c>
      <c r="D66" s="2" t="s">
        <v>280</v>
      </c>
      <c r="E66" s="2">
        <v>4</v>
      </c>
      <c r="F66" s="2">
        <v>2</v>
      </c>
      <c r="G66" s="2">
        <v>50</v>
      </c>
      <c r="H66" s="2">
        <v>96</v>
      </c>
    </row>
    <row r="67" spans="2:8" x14ac:dyDescent="0.15">
      <c r="B67" s="2">
        <v>0</v>
      </c>
      <c r="D67" s="2" t="s">
        <v>11</v>
      </c>
      <c r="E67" s="2">
        <v>4</v>
      </c>
      <c r="F67" s="2">
        <v>2</v>
      </c>
      <c r="G67" s="2">
        <v>84</v>
      </c>
      <c r="H67" s="2">
        <v>97</v>
      </c>
    </row>
    <row r="68" spans="2:8" x14ac:dyDescent="0.15">
      <c r="B68" s="2">
        <v>0</v>
      </c>
      <c r="D68" s="2" t="s">
        <v>298</v>
      </c>
      <c r="E68" s="2">
        <v>4</v>
      </c>
      <c r="F68" s="2">
        <v>2</v>
      </c>
      <c r="G68" s="2">
        <v>82</v>
      </c>
      <c r="H68" s="2">
        <v>97</v>
      </c>
    </row>
    <row r="69" spans="2:8" x14ac:dyDescent="0.15">
      <c r="B69" s="2">
        <v>0</v>
      </c>
      <c r="D69" s="2" t="s">
        <v>258</v>
      </c>
      <c r="E69" s="2">
        <v>4</v>
      </c>
      <c r="F69" s="2">
        <v>2</v>
      </c>
      <c r="G69" s="2">
        <v>7</v>
      </c>
      <c r="H69" s="2">
        <v>93</v>
      </c>
    </row>
    <row r="70" spans="2:8" x14ac:dyDescent="0.15">
      <c r="B70" s="2">
        <v>0</v>
      </c>
      <c r="D70" s="2" t="s">
        <v>282</v>
      </c>
      <c r="E70" s="2">
        <v>4</v>
      </c>
      <c r="F70" s="2">
        <v>2</v>
      </c>
      <c r="G70" s="2">
        <v>52</v>
      </c>
      <c r="H70" s="2">
        <v>96</v>
      </c>
    </row>
    <row r="71" spans="2:8" x14ac:dyDescent="0.15">
      <c r="B71" s="2">
        <v>0</v>
      </c>
      <c r="D71" s="2" t="s">
        <v>278</v>
      </c>
      <c r="E71" s="2">
        <v>4</v>
      </c>
      <c r="F71" s="2">
        <v>2</v>
      </c>
      <c r="G71" s="2">
        <v>45</v>
      </c>
      <c r="H71" s="2">
        <v>95</v>
      </c>
    </row>
    <row r="72" spans="2:8" x14ac:dyDescent="0.15">
      <c r="B72" s="2">
        <v>0</v>
      </c>
      <c r="D72" s="2" t="s">
        <v>297</v>
      </c>
      <c r="E72" s="2">
        <v>4</v>
      </c>
      <c r="F72" s="2">
        <v>2</v>
      </c>
      <c r="G72" s="2">
        <v>81</v>
      </c>
      <c r="H72" s="2">
        <v>97</v>
      </c>
    </row>
    <row r="73" spans="2:8" x14ac:dyDescent="0.15">
      <c r="B73" s="2">
        <v>0</v>
      </c>
      <c r="D73" s="2" t="s">
        <v>304</v>
      </c>
      <c r="E73" s="2">
        <v>4</v>
      </c>
      <c r="F73" s="2">
        <v>2</v>
      </c>
      <c r="G73" s="2">
        <v>96</v>
      </c>
      <c r="H73" s="2">
        <v>98</v>
      </c>
    </row>
    <row r="74" spans="2:8" x14ac:dyDescent="0.15">
      <c r="B74" s="2">
        <v>0</v>
      </c>
      <c r="D74" s="2" t="s">
        <v>283</v>
      </c>
      <c r="E74" s="2">
        <v>4</v>
      </c>
      <c r="F74" s="2">
        <v>2</v>
      </c>
      <c r="G74" s="2">
        <v>54</v>
      </c>
      <c r="H74" s="2">
        <v>96</v>
      </c>
    </row>
    <row r="75" spans="2:8" x14ac:dyDescent="0.15">
      <c r="B75" s="2">
        <v>0</v>
      </c>
      <c r="D75" s="2" t="s">
        <v>284</v>
      </c>
      <c r="E75" s="2">
        <v>4</v>
      </c>
      <c r="F75" s="2">
        <v>2</v>
      </c>
      <c r="G75" s="2">
        <v>56</v>
      </c>
      <c r="H75" s="2">
        <v>96</v>
      </c>
    </row>
    <row r="76" spans="2:8" x14ac:dyDescent="0.15">
      <c r="B76" s="2">
        <v>0</v>
      </c>
      <c r="D76" s="2" t="s">
        <v>257</v>
      </c>
      <c r="E76" s="2">
        <v>4</v>
      </c>
      <c r="F76" s="2">
        <v>2</v>
      </c>
      <c r="G76" s="2">
        <v>5</v>
      </c>
      <c r="H76" s="2">
        <v>93</v>
      </c>
    </row>
    <row r="77" spans="2:8" x14ac:dyDescent="0.15">
      <c r="B77" s="2">
        <v>0</v>
      </c>
      <c r="D77" s="2" t="s">
        <v>292</v>
      </c>
      <c r="E77" s="2">
        <v>4</v>
      </c>
      <c r="F77" s="2">
        <v>2</v>
      </c>
      <c r="G77" s="2">
        <v>70</v>
      </c>
      <c r="H77" s="2">
        <v>97</v>
      </c>
    </row>
    <row r="78" spans="2:8" x14ac:dyDescent="0.15">
      <c r="B78" s="2">
        <v>0</v>
      </c>
      <c r="D78" s="2" t="s">
        <v>290</v>
      </c>
      <c r="E78" s="2">
        <v>4</v>
      </c>
      <c r="F78" s="2">
        <v>2</v>
      </c>
      <c r="G78" s="2">
        <v>68</v>
      </c>
      <c r="H78" s="2">
        <v>97</v>
      </c>
    </row>
    <row r="79" spans="2:8" x14ac:dyDescent="0.15">
      <c r="B79" s="2">
        <v>0</v>
      </c>
      <c r="D79" s="2" t="s">
        <v>300</v>
      </c>
      <c r="E79" s="2">
        <v>4</v>
      </c>
      <c r="F79" s="2">
        <v>2</v>
      </c>
      <c r="G79" s="2">
        <v>86</v>
      </c>
      <c r="H79" s="2">
        <v>97</v>
      </c>
    </row>
    <row r="80" spans="2:8" x14ac:dyDescent="0.15">
      <c r="B80" s="2">
        <v>0</v>
      </c>
      <c r="D80" s="2" t="s">
        <v>274</v>
      </c>
      <c r="E80" s="2">
        <v>4</v>
      </c>
      <c r="F80" s="2">
        <v>2</v>
      </c>
      <c r="G80" s="2">
        <v>38</v>
      </c>
      <c r="H80" s="2">
        <v>95</v>
      </c>
    </row>
    <row r="81" spans="2:8" x14ac:dyDescent="0.15">
      <c r="B81" s="2">
        <v>0</v>
      </c>
      <c r="D81" s="2" t="s">
        <v>302</v>
      </c>
      <c r="E81" s="2">
        <v>4</v>
      </c>
      <c r="F81" s="2">
        <v>2</v>
      </c>
      <c r="G81" s="2">
        <v>91</v>
      </c>
      <c r="H81" s="2">
        <v>98</v>
      </c>
    </row>
    <row r="82" spans="2:8" x14ac:dyDescent="0.15">
      <c r="B82" s="2">
        <v>0</v>
      </c>
      <c r="D82" s="2" t="s">
        <v>299</v>
      </c>
      <c r="E82" s="2">
        <v>4</v>
      </c>
      <c r="F82" s="2">
        <v>2</v>
      </c>
      <c r="G82" s="2">
        <v>83</v>
      </c>
      <c r="H82" s="2">
        <v>97</v>
      </c>
    </row>
    <row r="83" spans="2:8" x14ac:dyDescent="0.15">
      <c r="B83" s="2">
        <v>0</v>
      </c>
      <c r="D83" s="2" t="s">
        <v>288</v>
      </c>
      <c r="E83" s="2">
        <v>4</v>
      </c>
      <c r="F83" s="2">
        <v>2</v>
      </c>
      <c r="G83" s="2">
        <v>66</v>
      </c>
      <c r="H83" s="2">
        <v>96</v>
      </c>
    </row>
    <row r="84" spans="2:8" x14ac:dyDescent="0.15">
      <c r="B84" s="2">
        <v>0</v>
      </c>
      <c r="D84" s="2" t="s">
        <v>255</v>
      </c>
      <c r="E84" s="2">
        <v>4</v>
      </c>
      <c r="F84" s="2">
        <v>2</v>
      </c>
      <c r="G84" s="2">
        <v>1</v>
      </c>
      <c r="H84" s="2">
        <v>93</v>
      </c>
    </row>
    <row r="85" spans="2:8" x14ac:dyDescent="0.15">
      <c r="B85" s="2">
        <v>0</v>
      </c>
      <c r="D85" s="2" t="s">
        <v>296</v>
      </c>
      <c r="E85" s="2">
        <v>4</v>
      </c>
      <c r="F85" s="2">
        <v>2</v>
      </c>
      <c r="G85" s="2">
        <v>79</v>
      </c>
      <c r="H85" s="2">
        <v>97</v>
      </c>
    </row>
    <row r="86" spans="2:8" x14ac:dyDescent="0.15">
      <c r="B86" s="2">
        <v>0</v>
      </c>
      <c r="D86" s="2" t="s">
        <v>259</v>
      </c>
      <c r="E86" s="2">
        <v>4</v>
      </c>
      <c r="F86" s="2">
        <v>2</v>
      </c>
      <c r="G86" s="2">
        <v>8</v>
      </c>
      <c r="H86" s="2">
        <v>93</v>
      </c>
    </row>
    <row r="87" spans="2:8" x14ac:dyDescent="0.15">
      <c r="B87" s="2">
        <v>0</v>
      </c>
      <c r="D87" s="2" t="s">
        <v>303</v>
      </c>
      <c r="E87" s="2">
        <v>4</v>
      </c>
      <c r="F87" s="2">
        <v>2</v>
      </c>
      <c r="G87" s="2">
        <v>95</v>
      </c>
      <c r="H87" s="2">
        <v>98</v>
      </c>
    </row>
    <row r="88" spans="2:8" x14ac:dyDescent="0.15">
      <c r="B88" s="2">
        <v>1</v>
      </c>
      <c r="C88" s="1">
        <v>44089</v>
      </c>
      <c r="D88" s="2" t="s">
        <v>305</v>
      </c>
      <c r="E88" s="2">
        <v>4</v>
      </c>
      <c r="F88" s="2">
        <v>2</v>
      </c>
      <c r="G88" s="2">
        <v>98</v>
      </c>
      <c r="H88" s="2">
        <v>98</v>
      </c>
    </row>
    <row r="89" spans="2:8" x14ac:dyDescent="0.15">
      <c r="B89" s="2">
        <v>0</v>
      </c>
      <c r="D89" s="2" t="s">
        <v>295</v>
      </c>
      <c r="E89" s="2">
        <v>4</v>
      </c>
      <c r="F89" s="2">
        <v>2</v>
      </c>
      <c r="G89" s="2">
        <v>78</v>
      </c>
      <c r="H89" s="2">
        <v>97</v>
      </c>
    </row>
    <row r="90" spans="2:8" x14ac:dyDescent="0.15">
      <c r="B90" s="2">
        <v>0</v>
      </c>
      <c r="D90" s="2" t="s">
        <v>272</v>
      </c>
      <c r="E90" s="2">
        <v>4</v>
      </c>
      <c r="F90" s="2">
        <v>2</v>
      </c>
      <c r="G90" s="2">
        <v>30</v>
      </c>
      <c r="H90" s="2">
        <v>94</v>
      </c>
    </row>
    <row r="91" spans="2:8" x14ac:dyDescent="0.15">
      <c r="B91" s="2">
        <v>0</v>
      </c>
      <c r="D91" s="2" t="s">
        <v>1229</v>
      </c>
      <c r="E91" s="2">
        <v>4</v>
      </c>
      <c r="F91" s="2">
        <v>2</v>
      </c>
      <c r="G91" s="2">
        <v>42</v>
      </c>
      <c r="H91" s="2">
        <v>95</v>
      </c>
    </row>
    <row r="92" spans="2:8" x14ac:dyDescent="0.15">
      <c r="B92" s="2">
        <v>1</v>
      </c>
      <c r="C92" s="1">
        <v>44089</v>
      </c>
      <c r="D92" s="2" t="s">
        <v>285</v>
      </c>
      <c r="E92" s="2">
        <v>4</v>
      </c>
      <c r="F92" s="2">
        <v>2</v>
      </c>
      <c r="G92" s="2">
        <v>57</v>
      </c>
      <c r="H92" s="2">
        <v>96</v>
      </c>
    </row>
    <row r="93" spans="2:8" x14ac:dyDescent="0.15">
      <c r="B93" s="2">
        <v>0</v>
      </c>
      <c r="D93" s="2" t="s">
        <v>260</v>
      </c>
      <c r="E93" s="2">
        <v>4</v>
      </c>
      <c r="F93" s="2">
        <v>2</v>
      </c>
      <c r="G93" s="2">
        <v>9</v>
      </c>
      <c r="H93" s="2">
        <v>93</v>
      </c>
    </row>
    <row r="94" spans="2:8" x14ac:dyDescent="0.15">
      <c r="B94" s="2">
        <v>0</v>
      </c>
      <c r="D94" s="2" t="s">
        <v>294</v>
      </c>
      <c r="E94" s="2">
        <v>4</v>
      </c>
      <c r="F94" s="2">
        <v>2</v>
      </c>
      <c r="G94" s="2">
        <v>73</v>
      </c>
      <c r="H94" s="2">
        <v>97</v>
      </c>
    </row>
    <row r="95" spans="2:8" x14ac:dyDescent="0.15">
      <c r="B95" s="2">
        <v>0</v>
      </c>
      <c r="D95" s="2" t="s">
        <v>1230</v>
      </c>
      <c r="E95" s="2">
        <v>4</v>
      </c>
      <c r="F95" s="2">
        <v>2</v>
      </c>
      <c r="G95" s="2">
        <v>47</v>
      </c>
      <c r="H95" s="2">
        <v>95</v>
      </c>
    </row>
    <row r="96" spans="2:8" x14ac:dyDescent="0.15">
      <c r="B96" s="2">
        <v>0</v>
      </c>
      <c r="D96" s="2" t="s">
        <v>1231</v>
      </c>
      <c r="E96" s="2">
        <v>4</v>
      </c>
      <c r="F96" s="2">
        <v>2</v>
      </c>
      <c r="G96" s="2">
        <v>97</v>
      </c>
      <c r="H96" s="2">
        <v>98</v>
      </c>
    </row>
    <row r="97" spans="2:8" x14ac:dyDescent="0.15">
      <c r="B97" s="2">
        <v>0</v>
      </c>
      <c r="D97" s="2" t="s">
        <v>293</v>
      </c>
      <c r="E97" s="2">
        <v>4</v>
      </c>
      <c r="F97" s="2">
        <v>2</v>
      </c>
      <c r="G97" s="2">
        <v>71</v>
      </c>
      <c r="H97" s="2">
        <v>97</v>
      </c>
    </row>
    <row r="98" spans="2:8" x14ac:dyDescent="0.15">
      <c r="B98" s="2">
        <v>0</v>
      </c>
      <c r="D98" s="2" t="s">
        <v>271</v>
      </c>
      <c r="E98" s="2">
        <v>4</v>
      </c>
      <c r="F98" s="2">
        <v>2</v>
      </c>
      <c r="G98" s="2">
        <v>29</v>
      </c>
      <c r="H98" s="2">
        <v>94</v>
      </c>
    </row>
    <row r="99" spans="2:8" x14ac:dyDescent="0.15">
      <c r="B99" s="2">
        <v>0</v>
      </c>
      <c r="D99" s="2" t="s">
        <v>275</v>
      </c>
      <c r="E99" s="2">
        <v>4</v>
      </c>
      <c r="F99" s="2">
        <v>2</v>
      </c>
      <c r="G99" s="2">
        <v>39</v>
      </c>
      <c r="H99" s="2">
        <v>95</v>
      </c>
    </row>
    <row r="100" spans="2:8" x14ac:dyDescent="0.15">
      <c r="B100" s="2">
        <v>0</v>
      </c>
      <c r="D100" s="2" t="s">
        <v>1232</v>
      </c>
      <c r="E100" s="2">
        <v>4</v>
      </c>
      <c r="F100" s="2">
        <v>2</v>
      </c>
      <c r="G100" s="2">
        <v>41</v>
      </c>
      <c r="H100" s="2">
        <v>95</v>
      </c>
    </row>
    <row r="101" spans="2:8" x14ac:dyDescent="0.15">
      <c r="B101" s="2">
        <v>0</v>
      </c>
      <c r="D101" s="2" t="s">
        <v>1233</v>
      </c>
      <c r="E101" s="2">
        <v>4</v>
      </c>
      <c r="F101" s="2">
        <v>2</v>
      </c>
      <c r="G101" s="2">
        <v>28</v>
      </c>
      <c r="H101" s="2">
        <v>94</v>
      </c>
    </row>
    <row r="102" spans="2:8" x14ac:dyDescent="0.15">
      <c r="B102" s="2">
        <v>0</v>
      </c>
      <c r="D102" s="2" t="s">
        <v>269</v>
      </c>
      <c r="E102" s="2">
        <v>4</v>
      </c>
      <c r="F102" s="2">
        <v>2</v>
      </c>
      <c r="G102" s="2">
        <v>26</v>
      </c>
      <c r="H102" s="2">
        <v>94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COUNTIF(Lv4L3T1[最后一次忘记的日期],"="&amp;C1)/D1</f>
        <v>0.1</v>
      </c>
      <c r="C1" s="1">
        <v>44089</v>
      </c>
      <c r="D1" s="2">
        <f>COUNTA(Lv4L3T1[word])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3390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387</v>
      </c>
      <c r="E3" s="2">
        <v>4</v>
      </c>
      <c r="F3" s="2">
        <v>3</v>
      </c>
      <c r="G3" s="2">
        <v>84</v>
      </c>
      <c r="H3" s="2">
        <v>103</v>
      </c>
    </row>
    <row r="4" spans="1:10" x14ac:dyDescent="0.15">
      <c r="B4" s="2">
        <v>0</v>
      </c>
      <c r="D4" s="2" t="s">
        <v>396</v>
      </c>
      <c r="E4" s="2">
        <v>4</v>
      </c>
      <c r="F4" s="2">
        <v>3</v>
      </c>
      <c r="G4" s="2">
        <v>93</v>
      </c>
      <c r="H4" s="2">
        <v>104</v>
      </c>
    </row>
    <row r="5" spans="1:10" x14ac:dyDescent="0.15">
      <c r="B5" s="2">
        <v>0</v>
      </c>
      <c r="D5" s="2" t="s">
        <v>376</v>
      </c>
      <c r="E5" s="2">
        <v>4</v>
      </c>
      <c r="F5" s="2">
        <v>3</v>
      </c>
      <c r="G5" s="2">
        <v>72</v>
      </c>
      <c r="H5" s="2">
        <v>103</v>
      </c>
    </row>
    <row r="6" spans="1:10" x14ac:dyDescent="0.15">
      <c r="B6" s="2">
        <v>0</v>
      </c>
      <c r="D6" s="2" t="s">
        <v>314</v>
      </c>
      <c r="E6" s="2">
        <v>4</v>
      </c>
      <c r="F6" s="2">
        <v>3</v>
      </c>
      <c r="G6" s="2">
        <v>8</v>
      </c>
      <c r="H6" s="2">
        <v>99</v>
      </c>
    </row>
    <row r="7" spans="1:10" x14ac:dyDescent="0.15">
      <c r="B7" s="2">
        <v>0</v>
      </c>
      <c r="D7" s="2" t="s">
        <v>338</v>
      </c>
      <c r="E7" s="2">
        <v>4</v>
      </c>
      <c r="F7" s="2">
        <v>3</v>
      </c>
      <c r="G7" s="2">
        <v>33</v>
      </c>
      <c r="H7" s="2">
        <v>101</v>
      </c>
    </row>
    <row r="8" spans="1:10" x14ac:dyDescent="0.15">
      <c r="B8" s="2">
        <v>0</v>
      </c>
      <c r="D8" s="2" t="s">
        <v>348</v>
      </c>
      <c r="E8" s="2">
        <v>4</v>
      </c>
      <c r="F8" s="2">
        <v>3</v>
      </c>
      <c r="G8" s="2">
        <v>44</v>
      </c>
      <c r="H8" s="2">
        <v>101</v>
      </c>
    </row>
    <row r="9" spans="1:10" x14ac:dyDescent="0.15">
      <c r="B9" s="2">
        <v>0</v>
      </c>
      <c r="D9" s="2" t="s">
        <v>395</v>
      </c>
      <c r="E9" s="2">
        <v>4</v>
      </c>
      <c r="F9" s="2">
        <v>3</v>
      </c>
      <c r="G9" s="2">
        <v>92</v>
      </c>
      <c r="H9" s="2">
        <v>104</v>
      </c>
    </row>
    <row r="10" spans="1:10" x14ac:dyDescent="0.15">
      <c r="B10" s="2">
        <v>0</v>
      </c>
      <c r="D10" s="2" t="s">
        <v>352</v>
      </c>
      <c r="E10" s="2">
        <v>4</v>
      </c>
      <c r="F10" s="2">
        <v>3</v>
      </c>
      <c r="G10" s="2">
        <v>48</v>
      </c>
      <c r="H10" s="2">
        <v>101</v>
      </c>
    </row>
    <row r="11" spans="1:10" x14ac:dyDescent="0.15">
      <c r="B11" s="2">
        <v>0</v>
      </c>
      <c r="D11" s="2" t="s">
        <v>386</v>
      </c>
      <c r="E11" s="2">
        <v>4</v>
      </c>
      <c r="F11" s="2">
        <v>3</v>
      </c>
      <c r="G11" s="2">
        <v>83</v>
      </c>
      <c r="H11" s="2">
        <v>103</v>
      </c>
    </row>
    <row r="12" spans="1:10" x14ac:dyDescent="0.15">
      <c r="B12" s="2">
        <v>0</v>
      </c>
      <c r="D12" s="2" t="s">
        <v>316</v>
      </c>
      <c r="E12" s="2">
        <v>4</v>
      </c>
      <c r="F12" s="2">
        <v>3</v>
      </c>
      <c r="G12" s="2">
        <v>10</v>
      </c>
      <c r="H12" s="2">
        <v>99</v>
      </c>
    </row>
    <row r="13" spans="1:10" x14ac:dyDescent="0.15">
      <c r="B13" s="2">
        <v>0</v>
      </c>
      <c r="D13" s="2" t="s">
        <v>383</v>
      </c>
      <c r="E13" s="2">
        <v>4</v>
      </c>
      <c r="F13" s="2">
        <v>3</v>
      </c>
      <c r="G13" s="2">
        <v>80</v>
      </c>
      <c r="H13" s="2">
        <v>103</v>
      </c>
    </row>
    <row r="14" spans="1:10" x14ac:dyDescent="0.15">
      <c r="B14" s="2">
        <v>0</v>
      </c>
      <c r="D14" s="2" t="s">
        <v>393</v>
      </c>
      <c r="E14" s="2">
        <v>4</v>
      </c>
      <c r="F14" s="2">
        <v>3</v>
      </c>
      <c r="G14" s="2">
        <v>90</v>
      </c>
      <c r="H14" s="2">
        <v>104</v>
      </c>
    </row>
    <row r="15" spans="1:10" x14ac:dyDescent="0.15">
      <c r="B15" s="2">
        <v>0</v>
      </c>
      <c r="D15" s="2" t="s">
        <v>332</v>
      </c>
      <c r="E15" s="2">
        <v>4</v>
      </c>
      <c r="F15" s="2">
        <v>3</v>
      </c>
      <c r="G15" s="2">
        <v>26</v>
      </c>
      <c r="H15" s="2">
        <v>100</v>
      </c>
    </row>
    <row r="16" spans="1:10" x14ac:dyDescent="0.15">
      <c r="B16" s="2">
        <v>0</v>
      </c>
      <c r="D16" s="2" t="s">
        <v>366</v>
      </c>
      <c r="E16" s="2">
        <v>4</v>
      </c>
      <c r="F16" s="2">
        <v>3</v>
      </c>
      <c r="G16" s="2">
        <v>62</v>
      </c>
      <c r="H16" s="2">
        <v>102</v>
      </c>
    </row>
    <row r="17" spans="2:9" x14ac:dyDescent="0.15">
      <c r="B17" s="2">
        <v>0</v>
      </c>
      <c r="D17" s="2" t="s">
        <v>378</v>
      </c>
      <c r="E17" s="2">
        <v>4</v>
      </c>
      <c r="F17" s="2">
        <v>3</v>
      </c>
      <c r="G17" s="2">
        <v>74</v>
      </c>
      <c r="H17" s="2">
        <v>103</v>
      </c>
    </row>
    <row r="18" spans="2:9" x14ac:dyDescent="0.15">
      <c r="B18" s="2">
        <v>0</v>
      </c>
      <c r="D18" s="2" t="s">
        <v>310</v>
      </c>
      <c r="E18" s="2">
        <v>4</v>
      </c>
      <c r="F18" s="2">
        <v>3</v>
      </c>
      <c r="G18" s="2">
        <v>4</v>
      </c>
      <c r="H18" s="2">
        <v>99</v>
      </c>
    </row>
    <row r="19" spans="2:9" x14ac:dyDescent="0.15">
      <c r="B19" s="2">
        <v>0</v>
      </c>
      <c r="D19" s="2" t="s">
        <v>350</v>
      </c>
      <c r="E19" s="2">
        <v>4</v>
      </c>
      <c r="F19" s="2">
        <v>3</v>
      </c>
      <c r="G19" s="2">
        <v>46</v>
      </c>
      <c r="H19" s="2">
        <v>101</v>
      </c>
    </row>
    <row r="20" spans="2:9" x14ac:dyDescent="0.15">
      <c r="B20" s="2">
        <v>1</v>
      </c>
      <c r="C20" s="1">
        <v>44089</v>
      </c>
      <c r="D20" s="2" t="s">
        <v>328</v>
      </c>
      <c r="E20" s="2">
        <v>4</v>
      </c>
      <c r="F20" s="2">
        <v>3</v>
      </c>
      <c r="G20" s="2">
        <v>22</v>
      </c>
      <c r="H20" s="2">
        <v>100</v>
      </c>
    </row>
    <row r="21" spans="2:9" x14ac:dyDescent="0.15">
      <c r="B21" s="2">
        <v>0</v>
      </c>
      <c r="D21" s="2" t="s">
        <v>373</v>
      </c>
      <c r="E21" s="2">
        <v>4</v>
      </c>
      <c r="F21" s="2">
        <v>3</v>
      </c>
      <c r="G21" s="2">
        <v>69</v>
      </c>
      <c r="H21" s="2">
        <v>103</v>
      </c>
    </row>
    <row r="22" spans="2:9" x14ac:dyDescent="0.15">
      <c r="B22" s="2">
        <v>2</v>
      </c>
      <c r="C22" s="1">
        <v>44089</v>
      </c>
      <c r="D22" s="2" t="s">
        <v>353</v>
      </c>
      <c r="E22" s="2">
        <v>4</v>
      </c>
      <c r="F22" s="2">
        <v>3</v>
      </c>
      <c r="G22" s="2">
        <v>49</v>
      </c>
      <c r="H22" s="2">
        <v>101</v>
      </c>
    </row>
    <row r="23" spans="2:9" x14ac:dyDescent="0.15">
      <c r="B23" s="2">
        <v>0</v>
      </c>
      <c r="D23" s="2" t="s">
        <v>318</v>
      </c>
      <c r="E23" s="2">
        <v>4</v>
      </c>
      <c r="F23" s="2">
        <v>3</v>
      </c>
      <c r="G23" s="2">
        <v>12</v>
      </c>
      <c r="H23" s="2">
        <v>99</v>
      </c>
    </row>
    <row r="24" spans="2:9" x14ac:dyDescent="0.15">
      <c r="B24" s="2">
        <v>0</v>
      </c>
      <c r="D24" s="2" t="s">
        <v>323</v>
      </c>
      <c r="E24" s="2">
        <v>4</v>
      </c>
      <c r="F24" s="2">
        <v>3</v>
      </c>
      <c r="G24" s="2">
        <v>17</v>
      </c>
      <c r="H24" s="2">
        <v>100</v>
      </c>
    </row>
    <row r="25" spans="2:9" x14ac:dyDescent="0.15">
      <c r="B25" s="2">
        <v>0</v>
      </c>
      <c r="D25" s="2" t="s">
        <v>349</v>
      </c>
      <c r="E25" s="2">
        <v>4</v>
      </c>
      <c r="F25" s="2">
        <v>3</v>
      </c>
      <c r="G25" s="2">
        <v>45</v>
      </c>
      <c r="H25" s="2">
        <v>101</v>
      </c>
    </row>
    <row r="26" spans="2:9" x14ac:dyDescent="0.15">
      <c r="B26" s="2">
        <v>2</v>
      </c>
      <c r="C26" s="1">
        <v>44089</v>
      </c>
      <c r="D26" s="2" t="s">
        <v>344</v>
      </c>
      <c r="E26" s="2">
        <v>4</v>
      </c>
      <c r="F26" s="2">
        <v>3</v>
      </c>
      <c r="G26" s="2">
        <v>40</v>
      </c>
      <c r="H26" s="2">
        <v>101</v>
      </c>
      <c r="I26" s="2" t="s">
        <v>3446</v>
      </c>
    </row>
    <row r="27" spans="2:9" x14ac:dyDescent="0.15">
      <c r="B27" s="2">
        <v>0</v>
      </c>
      <c r="D27" s="2" t="s">
        <v>368</v>
      </c>
      <c r="E27" s="2">
        <v>4</v>
      </c>
      <c r="F27" s="2">
        <v>3</v>
      </c>
      <c r="G27" s="2">
        <v>64</v>
      </c>
      <c r="H27" s="2">
        <v>102</v>
      </c>
    </row>
    <row r="28" spans="2:9" x14ac:dyDescent="0.15">
      <c r="B28" s="2">
        <v>0</v>
      </c>
      <c r="D28" s="2" t="s">
        <v>399</v>
      </c>
      <c r="E28" s="2">
        <v>4</v>
      </c>
      <c r="F28" s="2">
        <v>3</v>
      </c>
      <c r="G28" s="2">
        <v>96</v>
      </c>
      <c r="H28" s="2">
        <v>104</v>
      </c>
    </row>
    <row r="29" spans="2:9" x14ac:dyDescent="0.15">
      <c r="B29" s="2">
        <v>2</v>
      </c>
      <c r="C29" s="1">
        <v>44089</v>
      </c>
      <c r="D29" s="2" t="s">
        <v>371</v>
      </c>
      <c r="E29" s="2">
        <v>4</v>
      </c>
      <c r="F29" s="2">
        <v>3</v>
      </c>
      <c r="G29" s="2">
        <v>67</v>
      </c>
      <c r="H29" s="2">
        <v>102</v>
      </c>
      <c r="I29" s="2" t="s">
        <v>3447</v>
      </c>
    </row>
    <row r="30" spans="2:9" x14ac:dyDescent="0.15">
      <c r="B30" s="2">
        <v>0</v>
      </c>
      <c r="D30" s="2" t="s">
        <v>336</v>
      </c>
      <c r="E30" s="2">
        <v>4</v>
      </c>
      <c r="F30" s="2">
        <v>3</v>
      </c>
      <c r="G30" s="2">
        <v>31</v>
      </c>
      <c r="H30" s="2">
        <v>100</v>
      </c>
    </row>
    <row r="31" spans="2:9" x14ac:dyDescent="0.15">
      <c r="B31" s="2">
        <v>0</v>
      </c>
      <c r="D31" s="2" t="s">
        <v>342</v>
      </c>
      <c r="E31" s="2">
        <v>4</v>
      </c>
      <c r="F31" s="2">
        <v>3</v>
      </c>
      <c r="G31" s="2">
        <v>38</v>
      </c>
      <c r="H31" s="2">
        <v>101</v>
      </c>
    </row>
    <row r="32" spans="2:9" x14ac:dyDescent="0.15">
      <c r="B32" s="2">
        <v>0</v>
      </c>
      <c r="D32" s="2" t="s">
        <v>392</v>
      </c>
      <c r="E32" s="2">
        <v>4</v>
      </c>
      <c r="F32" s="2">
        <v>3</v>
      </c>
      <c r="G32" s="2">
        <v>89</v>
      </c>
      <c r="H32" s="2">
        <v>104</v>
      </c>
    </row>
    <row r="33" spans="2:9" x14ac:dyDescent="0.15">
      <c r="B33" s="2">
        <v>0</v>
      </c>
      <c r="D33" s="2" t="s">
        <v>321</v>
      </c>
      <c r="E33" s="2">
        <v>4</v>
      </c>
      <c r="F33" s="2">
        <v>3</v>
      </c>
      <c r="G33" s="2">
        <v>15</v>
      </c>
      <c r="H33" s="2">
        <v>100</v>
      </c>
    </row>
    <row r="34" spans="2:9" x14ac:dyDescent="0.15">
      <c r="B34" s="2">
        <v>0</v>
      </c>
      <c r="D34" s="2" t="s">
        <v>367</v>
      </c>
      <c r="E34" s="2">
        <v>4</v>
      </c>
      <c r="F34" s="2">
        <v>3</v>
      </c>
      <c r="G34" s="2">
        <v>63</v>
      </c>
      <c r="H34" s="2">
        <v>102</v>
      </c>
    </row>
    <row r="35" spans="2:9" x14ac:dyDescent="0.15">
      <c r="B35" s="2">
        <v>0</v>
      </c>
      <c r="D35" s="2" t="s">
        <v>362</v>
      </c>
      <c r="E35" s="2">
        <v>4</v>
      </c>
      <c r="F35" s="2">
        <v>3</v>
      </c>
      <c r="G35" s="2">
        <v>58</v>
      </c>
      <c r="H35" s="2">
        <v>102</v>
      </c>
    </row>
    <row r="36" spans="2:9" x14ac:dyDescent="0.15">
      <c r="B36" s="2">
        <v>0</v>
      </c>
      <c r="D36" s="2" t="s">
        <v>374</v>
      </c>
      <c r="E36" s="2">
        <v>4</v>
      </c>
      <c r="F36" s="2">
        <v>3</v>
      </c>
      <c r="G36" s="2">
        <v>70</v>
      </c>
      <c r="H36" s="2">
        <v>103</v>
      </c>
    </row>
    <row r="37" spans="2:9" x14ac:dyDescent="0.15">
      <c r="B37" s="2">
        <v>0</v>
      </c>
      <c r="D37" s="2" t="s">
        <v>400</v>
      </c>
      <c r="E37" s="2">
        <v>4</v>
      </c>
      <c r="F37" s="2">
        <v>3</v>
      </c>
      <c r="G37" s="2">
        <v>97</v>
      </c>
      <c r="H37" s="2">
        <v>104</v>
      </c>
    </row>
    <row r="38" spans="2:9" x14ac:dyDescent="0.15">
      <c r="B38" s="2">
        <v>0</v>
      </c>
      <c r="D38" s="2" t="s">
        <v>317</v>
      </c>
      <c r="E38" s="2">
        <v>4</v>
      </c>
      <c r="F38" s="2">
        <v>3</v>
      </c>
      <c r="G38" s="2">
        <v>11</v>
      </c>
      <c r="H38" s="2">
        <v>99</v>
      </c>
    </row>
    <row r="39" spans="2:9" x14ac:dyDescent="0.15">
      <c r="B39" s="2">
        <v>1</v>
      </c>
      <c r="C39" s="1">
        <v>44082</v>
      </c>
      <c r="D39" s="2" t="s">
        <v>379</v>
      </c>
      <c r="E39" s="2">
        <v>4</v>
      </c>
      <c r="F39" s="2">
        <v>3</v>
      </c>
      <c r="G39" s="2">
        <v>75</v>
      </c>
      <c r="H39" s="2">
        <v>103</v>
      </c>
    </row>
    <row r="40" spans="2:9" x14ac:dyDescent="0.15">
      <c r="B40" s="2">
        <v>0</v>
      </c>
      <c r="D40" s="2" t="s">
        <v>337</v>
      </c>
      <c r="E40" s="2">
        <v>4</v>
      </c>
      <c r="F40" s="2">
        <v>3</v>
      </c>
      <c r="G40" s="2">
        <v>32</v>
      </c>
      <c r="H40" s="2">
        <v>100</v>
      </c>
      <c r="I40" s="2" t="s">
        <v>3421</v>
      </c>
    </row>
    <row r="41" spans="2:9" x14ac:dyDescent="0.15">
      <c r="B41" s="2">
        <v>1</v>
      </c>
      <c r="C41" s="1">
        <v>44089</v>
      </c>
      <c r="D41" s="2" t="s">
        <v>325</v>
      </c>
      <c r="E41" s="2">
        <v>4</v>
      </c>
      <c r="F41" s="2">
        <v>3</v>
      </c>
      <c r="G41" s="2">
        <v>19</v>
      </c>
      <c r="H41" s="2">
        <v>100</v>
      </c>
      <c r="I41" s="2" t="s">
        <v>3445</v>
      </c>
    </row>
    <row r="42" spans="2:9" x14ac:dyDescent="0.15">
      <c r="B42" s="2">
        <v>0</v>
      </c>
      <c r="D42" s="2" t="s">
        <v>308</v>
      </c>
      <c r="E42" s="2">
        <v>4</v>
      </c>
      <c r="F42" s="2">
        <v>3</v>
      </c>
      <c r="G42" s="2">
        <v>2</v>
      </c>
      <c r="H42" s="2">
        <v>99</v>
      </c>
    </row>
    <row r="43" spans="2:9" x14ac:dyDescent="0.15">
      <c r="B43" s="2">
        <v>0</v>
      </c>
      <c r="D43" s="2" t="s">
        <v>313</v>
      </c>
      <c r="E43" s="2">
        <v>4</v>
      </c>
      <c r="F43" s="2">
        <v>3</v>
      </c>
      <c r="G43" s="2">
        <v>7</v>
      </c>
      <c r="H43" s="2">
        <v>99</v>
      </c>
    </row>
    <row r="44" spans="2:9" x14ac:dyDescent="0.15">
      <c r="B44" s="2">
        <v>0</v>
      </c>
      <c r="D44" s="2" t="s">
        <v>330</v>
      </c>
      <c r="E44" s="2">
        <v>4</v>
      </c>
      <c r="F44" s="2">
        <v>3</v>
      </c>
      <c r="G44" s="2">
        <v>24</v>
      </c>
      <c r="H44" s="2">
        <v>100</v>
      </c>
    </row>
    <row r="45" spans="2:9" x14ac:dyDescent="0.15">
      <c r="B45" s="2">
        <v>0</v>
      </c>
      <c r="D45" s="2" t="s">
        <v>403</v>
      </c>
      <c r="E45" s="2">
        <v>4</v>
      </c>
      <c r="F45" s="2">
        <v>3</v>
      </c>
      <c r="G45" s="2">
        <v>100</v>
      </c>
      <c r="H45" s="2">
        <v>104</v>
      </c>
    </row>
    <row r="46" spans="2:9" x14ac:dyDescent="0.15">
      <c r="B46" s="2">
        <v>0</v>
      </c>
      <c r="D46" s="2" t="s">
        <v>312</v>
      </c>
      <c r="E46" s="2">
        <v>4</v>
      </c>
      <c r="F46" s="2">
        <v>3</v>
      </c>
      <c r="G46" s="2">
        <v>6</v>
      </c>
      <c r="H46" s="2">
        <v>99</v>
      </c>
    </row>
    <row r="47" spans="2:9" x14ac:dyDescent="0.15">
      <c r="B47" s="2">
        <v>0</v>
      </c>
      <c r="D47" s="2" t="s">
        <v>311</v>
      </c>
      <c r="E47" s="2">
        <v>4</v>
      </c>
      <c r="F47" s="2">
        <v>3</v>
      </c>
      <c r="G47" s="2">
        <v>5</v>
      </c>
      <c r="H47" s="2">
        <v>99</v>
      </c>
    </row>
    <row r="48" spans="2:9" x14ac:dyDescent="0.15">
      <c r="B48" s="2">
        <v>0</v>
      </c>
      <c r="D48" s="2" t="s">
        <v>385</v>
      </c>
      <c r="E48" s="2">
        <v>4</v>
      </c>
      <c r="F48" s="2">
        <v>3</v>
      </c>
      <c r="G48" s="2">
        <v>82</v>
      </c>
      <c r="H48" s="2">
        <v>103</v>
      </c>
    </row>
    <row r="49" spans="2:8" x14ac:dyDescent="0.15">
      <c r="B49" s="2">
        <v>0</v>
      </c>
      <c r="D49" s="2" t="s">
        <v>315</v>
      </c>
      <c r="E49" s="2">
        <v>4</v>
      </c>
      <c r="F49" s="2">
        <v>3</v>
      </c>
      <c r="G49" s="2">
        <v>9</v>
      </c>
      <c r="H49" s="2">
        <v>99</v>
      </c>
    </row>
    <row r="50" spans="2:8" x14ac:dyDescent="0.15">
      <c r="B50" s="2">
        <v>0</v>
      </c>
      <c r="D50" s="2" t="s">
        <v>375</v>
      </c>
      <c r="E50" s="2">
        <v>4</v>
      </c>
      <c r="F50" s="2">
        <v>3</v>
      </c>
      <c r="G50" s="2">
        <v>71</v>
      </c>
      <c r="H50" s="2">
        <v>103</v>
      </c>
    </row>
    <row r="51" spans="2:8" x14ac:dyDescent="0.15">
      <c r="B51" s="2">
        <v>0</v>
      </c>
      <c r="D51" s="2" t="s">
        <v>359</v>
      </c>
      <c r="E51" s="2">
        <v>4</v>
      </c>
      <c r="F51" s="2">
        <v>3</v>
      </c>
      <c r="G51" s="2">
        <v>55</v>
      </c>
      <c r="H51" s="2">
        <v>102</v>
      </c>
    </row>
    <row r="52" spans="2:8" x14ac:dyDescent="0.15">
      <c r="B52" s="2">
        <v>1</v>
      </c>
      <c r="C52" s="1">
        <v>44089</v>
      </c>
      <c r="D52" s="2" t="s">
        <v>326</v>
      </c>
      <c r="E52" s="2">
        <v>4</v>
      </c>
      <c r="F52" s="2">
        <v>3</v>
      </c>
      <c r="G52" s="2">
        <v>20</v>
      </c>
      <c r="H52" s="2">
        <v>100</v>
      </c>
    </row>
    <row r="53" spans="2:8" x14ac:dyDescent="0.15">
      <c r="B53" s="2">
        <v>0</v>
      </c>
      <c r="D53" s="2" t="s">
        <v>394</v>
      </c>
      <c r="E53" s="2">
        <v>4</v>
      </c>
      <c r="F53" s="2">
        <v>3</v>
      </c>
      <c r="G53" s="2">
        <v>91</v>
      </c>
      <c r="H53" s="2">
        <v>104</v>
      </c>
    </row>
    <row r="54" spans="2:8" x14ac:dyDescent="0.15">
      <c r="B54" s="2">
        <v>0</v>
      </c>
      <c r="D54" s="2" t="s">
        <v>380</v>
      </c>
      <c r="E54" s="2">
        <v>4</v>
      </c>
      <c r="F54" s="2">
        <v>3</v>
      </c>
      <c r="G54" s="2">
        <v>77</v>
      </c>
      <c r="H54" s="2">
        <v>103</v>
      </c>
    </row>
    <row r="55" spans="2:8" x14ac:dyDescent="0.15">
      <c r="B55" s="2">
        <v>0</v>
      </c>
      <c r="D55" s="2" t="s">
        <v>343</v>
      </c>
      <c r="E55" s="2">
        <v>4</v>
      </c>
      <c r="F55" s="2">
        <v>3</v>
      </c>
      <c r="G55" s="2">
        <v>39</v>
      </c>
      <c r="H55" s="2">
        <v>101</v>
      </c>
    </row>
    <row r="56" spans="2:8" x14ac:dyDescent="0.15">
      <c r="B56" s="2">
        <v>0</v>
      </c>
      <c r="D56" s="2" t="s">
        <v>320</v>
      </c>
      <c r="E56" s="2">
        <v>4</v>
      </c>
      <c r="F56" s="2">
        <v>3</v>
      </c>
      <c r="G56" s="2">
        <v>14</v>
      </c>
      <c r="H56" s="2">
        <v>99</v>
      </c>
    </row>
    <row r="57" spans="2:8" x14ac:dyDescent="0.15">
      <c r="B57" s="2">
        <v>0</v>
      </c>
      <c r="D57" s="2" t="s">
        <v>339</v>
      </c>
      <c r="E57" s="2">
        <v>4</v>
      </c>
      <c r="F57" s="2">
        <v>3</v>
      </c>
      <c r="G57" s="2">
        <v>34</v>
      </c>
      <c r="H57" s="2">
        <v>101</v>
      </c>
    </row>
    <row r="58" spans="2:8" x14ac:dyDescent="0.15">
      <c r="B58" s="2">
        <v>0</v>
      </c>
      <c r="D58" s="2" t="s">
        <v>1234</v>
      </c>
      <c r="E58" s="2">
        <v>4</v>
      </c>
      <c r="F58" s="2">
        <v>3</v>
      </c>
      <c r="G58" s="2">
        <v>36</v>
      </c>
      <c r="H58" s="2">
        <v>101</v>
      </c>
    </row>
    <row r="59" spans="2:8" x14ac:dyDescent="0.15">
      <c r="B59" s="2">
        <v>0</v>
      </c>
      <c r="D59" s="2" t="s">
        <v>351</v>
      </c>
      <c r="E59" s="2">
        <v>4</v>
      </c>
      <c r="F59" s="2">
        <v>3</v>
      </c>
      <c r="G59" s="2">
        <v>47</v>
      </c>
      <c r="H59" s="2">
        <v>101</v>
      </c>
    </row>
    <row r="60" spans="2:8" x14ac:dyDescent="0.15">
      <c r="B60" s="2">
        <v>0</v>
      </c>
      <c r="D60" s="2" t="s">
        <v>389</v>
      </c>
      <c r="E60" s="2">
        <v>4</v>
      </c>
      <c r="F60" s="2">
        <v>3</v>
      </c>
      <c r="G60" s="2">
        <v>86</v>
      </c>
      <c r="H60" s="2">
        <v>104</v>
      </c>
    </row>
    <row r="61" spans="2:8" x14ac:dyDescent="0.15">
      <c r="B61" s="2">
        <v>0</v>
      </c>
      <c r="D61" s="2" t="s">
        <v>384</v>
      </c>
      <c r="E61" s="2">
        <v>4</v>
      </c>
      <c r="F61" s="2">
        <v>3</v>
      </c>
      <c r="G61" s="2">
        <v>81</v>
      </c>
      <c r="H61" s="2">
        <v>103</v>
      </c>
    </row>
    <row r="62" spans="2:8" x14ac:dyDescent="0.15">
      <c r="B62" s="2">
        <v>0</v>
      </c>
      <c r="D62" s="2" t="s">
        <v>327</v>
      </c>
      <c r="E62" s="2">
        <v>4</v>
      </c>
      <c r="F62" s="2">
        <v>3</v>
      </c>
      <c r="G62" s="2">
        <v>21</v>
      </c>
      <c r="H62" s="2">
        <v>100</v>
      </c>
    </row>
    <row r="63" spans="2:8" x14ac:dyDescent="0.15">
      <c r="B63" s="2">
        <v>0</v>
      </c>
      <c r="D63" s="2" t="s">
        <v>345</v>
      </c>
      <c r="E63" s="2">
        <v>4</v>
      </c>
      <c r="F63" s="2">
        <v>3</v>
      </c>
      <c r="G63" s="2">
        <v>41</v>
      </c>
      <c r="H63" s="2">
        <v>101</v>
      </c>
    </row>
    <row r="64" spans="2:8" x14ac:dyDescent="0.15">
      <c r="B64" s="2">
        <v>1</v>
      </c>
      <c r="C64" s="1">
        <v>44082</v>
      </c>
      <c r="D64" s="2" t="s">
        <v>401</v>
      </c>
      <c r="E64" s="2">
        <v>4</v>
      </c>
      <c r="F64" s="2">
        <v>3</v>
      </c>
      <c r="G64" s="2">
        <v>98</v>
      </c>
      <c r="H64" s="2">
        <v>104</v>
      </c>
    </row>
    <row r="65" spans="2:9" x14ac:dyDescent="0.15">
      <c r="B65" s="2">
        <v>0</v>
      </c>
      <c r="D65" s="2" t="s">
        <v>334</v>
      </c>
      <c r="E65" s="2">
        <v>4</v>
      </c>
      <c r="F65" s="2">
        <v>3</v>
      </c>
      <c r="G65" s="2">
        <v>28</v>
      </c>
      <c r="H65" s="2">
        <v>100</v>
      </c>
    </row>
    <row r="66" spans="2:9" x14ac:dyDescent="0.15">
      <c r="B66" s="2">
        <v>0</v>
      </c>
      <c r="D66" s="2" t="s">
        <v>322</v>
      </c>
      <c r="E66" s="2">
        <v>4</v>
      </c>
      <c r="F66" s="2">
        <v>3</v>
      </c>
      <c r="G66" s="2">
        <v>16</v>
      </c>
      <c r="H66" s="2">
        <v>100</v>
      </c>
    </row>
    <row r="67" spans="2:9" x14ac:dyDescent="0.15">
      <c r="B67" s="2">
        <v>0</v>
      </c>
      <c r="D67" s="2" t="s">
        <v>377</v>
      </c>
      <c r="E67" s="2">
        <v>4</v>
      </c>
      <c r="F67" s="2">
        <v>3</v>
      </c>
      <c r="G67" s="2">
        <v>73</v>
      </c>
      <c r="H67" s="2">
        <v>103</v>
      </c>
    </row>
    <row r="68" spans="2:9" x14ac:dyDescent="0.15">
      <c r="B68" s="2">
        <v>2</v>
      </c>
      <c r="C68" s="1">
        <v>44089</v>
      </c>
      <c r="D68" s="2" t="s">
        <v>388</v>
      </c>
      <c r="E68" s="2">
        <v>4</v>
      </c>
      <c r="F68" s="2">
        <v>3</v>
      </c>
      <c r="G68" s="2">
        <v>85</v>
      </c>
      <c r="H68" s="2">
        <v>104</v>
      </c>
    </row>
    <row r="69" spans="2:9" x14ac:dyDescent="0.15">
      <c r="B69" s="2">
        <v>0</v>
      </c>
      <c r="D69" s="2" t="s">
        <v>335</v>
      </c>
      <c r="E69" s="2">
        <v>4</v>
      </c>
      <c r="F69" s="2">
        <v>3</v>
      </c>
      <c r="G69" s="2">
        <v>30</v>
      </c>
      <c r="H69" s="2">
        <v>100</v>
      </c>
    </row>
    <row r="70" spans="2:9" x14ac:dyDescent="0.15">
      <c r="B70" s="2">
        <v>2</v>
      </c>
      <c r="C70" s="1">
        <v>44089</v>
      </c>
      <c r="D70" s="2" t="s">
        <v>364</v>
      </c>
      <c r="E70" s="2">
        <v>4</v>
      </c>
      <c r="F70" s="2">
        <v>3</v>
      </c>
      <c r="G70" s="2">
        <v>60</v>
      </c>
      <c r="H70" s="2">
        <v>102</v>
      </c>
      <c r="I70" s="2" t="s">
        <v>3448</v>
      </c>
    </row>
    <row r="71" spans="2:9" x14ac:dyDescent="0.15">
      <c r="B71" s="2">
        <v>1</v>
      </c>
      <c r="C71" s="1">
        <v>44082</v>
      </c>
      <c r="D71" s="2" t="s">
        <v>346</v>
      </c>
      <c r="E71" s="2">
        <v>4</v>
      </c>
      <c r="F71" s="2">
        <v>3</v>
      </c>
      <c r="G71" s="2">
        <v>42</v>
      </c>
      <c r="H71" s="2">
        <v>101</v>
      </c>
    </row>
    <row r="72" spans="2:9" x14ac:dyDescent="0.15">
      <c r="B72" s="2">
        <v>2</v>
      </c>
      <c r="C72" s="1">
        <v>44089</v>
      </c>
      <c r="D72" s="2" t="s">
        <v>333</v>
      </c>
      <c r="E72" s="2">
        <v>4</v>
      </c>
      <c r="F72" s="2">
        <v>3</v>
      </c>
      <c r="G72" s="2">
        <v>27</v>
      </c>
      <c r="H72" s="2">
        <v>100</v>
      </c>
      <c r="I72" s="2" t="s">
        <v>3420</v>
      </c>
    </row>
    <row r="73" spans="2:9" x14ac:dyDescent="0.15">
      <c r="B73" s="2">
        <v>0</v>
      </c>
      <c r="D73" s="2" t="s">
        <v>354</v>
      </c>
      <c r="E73" s="2">
        <v>4</v>
      </c>
      <c r="F73" s="2">
        <v>3</v>
      </c>
      <c r="G73" s="2">
        <v>50</v>
      </c>
      <c r="H73" s="2">
        <v>101</v>
      </c>
    </row>
    <row r="74" spans="2:9" x14ac:dyDescent="0.15">
      <c r="B74" s="2">
        <v>0</v>
      </c>
      <c r="D74" s="2" t="s">
        <v>340</v>
      </c>
      <c r="E74" s="2">
        <v>4</v>
      </c>
      <c r="F74" s="2">
        <v>3</v>
      </c>
      <c r="G74" s="2">
        <v>35</v>
      </c>
      <c r="H74" s="2">
        <v>101</v>
      </c>
    </row>
    <row r="75" spans="2:9" x14ac:dyDescent="0.15">
      <c r="B75" s="2">
        <v>0</v>
      </c>
      <c r="D75" s="2" t="s">
        <v>357</v>
      </c>
      <c r="E75" s="2">
        <v>4</v>
      </c>
      <c r="F75" s="2">
        <v>3</v>
      </c>
      <c r="G75" s="2">
        <v>53</v>
      </c>
      <c r="H75" s="2">
        <v>102</v>
      </c>
    </row>
    <row r="76" spans="2:9" x14ac:dyDescent="0.15">
      <c r="B76" s="2">
        <v>0</v>
      </c>
      <c r="D76" s="2" t="s">
        <v>382</v>
      </c>
      <c r="E76" s="2">
        <v>4</v>
      </c>
      <c r="F76" s="2">
        <v>3</v>
      </c>
      <c r="G76" s="2">
        <v>79</v>
      </c>
      <c r="H76" s="2">
        <v>103</v>
      </c>
    </row>
    <row r="77" spans="2:9" x14ac:dyDescent="0.15">
      <c r="B77" s="2">
        <v>0</v>
      </c>
      <c r="D77" s="2" t="s">
        <v>372</v>
      </c>
      <c r="E77" s="2">
        <v>4</v>
      </c>
      <c r="F77" s="2">
        <v>3</v>
      </c>
      <c r="G77" s="2">
        <v>68</v>
      </c>
      <c r="H77" s="2">
        <v>103</v>
      </c>
    </row>
    <row r="78" spans="2:9" x14ac:dyDescent="0.15">
      <c r="B78" s="2">
        <v>2</v>
      </c>
      <c r="C78" s="1">
        <v>44089</v>
      </c>
      <c r="D78" s="2" t="s">
        <v>381</v>
      </c>
      <c r="E78" s="2">
        <v>4</v>
      </c>
      <c r="F78" s="2">
        <v>3</v>
      </c>
      <c r="G78" s="2">
        <v>78</v>
      </c>
      <c r="H78" s="2">
        <v>103</v>
      </c>
      <c r="I78" s="2" t="s">
        <v>3449</v>
      </c>
    </row>
    <row r="79" spans="2:9" x14ac:dyDescent="0.15">
      <c r="B79" s="2">
        <v>0</v>
      </c>
      <c r="D79" s="2" t="s">
        <v>355</v>
      </c>
      <c r="E79" s="2">
        <v>4</v>
      </c>
      <c r="F79" s="2">
        <v>3</v>
      </c>
      <c r="G79" s="2">
        <v>51</v>
      </c>
      <c r="H79" s="2">
        <v>102</v>
      </c>
    </row>
    <row r="80" spans="2:9" x14ac:dyDescent="0.15">
      <c r="B80" s="2">
        <v>0</v>
      </c>
      <c r="D80" s="2" t="s">
        <v>324</v>
      </c>
      <c r="E80" s="2">
        <v>4</v>
      </c>
      <c r="F80" s="2">
        <v>3</v>
      </c>
      <c r="G80" s="2">
        <v>18</v>
      </c>
      <c r="H80" s="2">
        <v>100</v>
      </c>
    </row>
    <row r="81" spans="2:8" x14ac:dyDescent="0.15">
      <c r="B81" s="2">
        <v>0</v>
      </c>
      <c r="D81" s="2" t="s">
        <v>347</v>
      </c>
      <c r="E81" s="2">
        <v>4</v>
      </c>
      <c r="F81" s="2">
        <v>3</v>
      </c>
      <c r="G81" s="2">
        <v>43</v>
      </c>
      <c r="H81" s="2">
        <v>101</v>
      </c>
    </row>
    <row r="82" spans="2:8" x14ac:dyDescent="0.15">
      <c r="B82" s="2">
        <v>0</v>
      </c>
      <c r="D82" s="2" t="s">
        <v>329</v>
      </c>
      <c r="E82" s="2">
        <v>4</v>
      </c>
      <c r="F82" s="2">
        <v>3</v>
      </c>
      <c r="G82" s="2">
        <v>23</v>
      </c>
      <c r="H82" s="2">
        <v>100</v>
      </c>
    </row>
    <row r="83" spans="2:8" x14ac:dyDescent="0.15">
      <c r="B83" s="2">
        <v>0</v>
      </c>
      <c r="D83" s="2" t="s">
        <v>360</v>
      </c>
      <c r="E83" s="2">
        <v>4</v>
      </c>
      <c r="F83" s="2">
        <v>3</v>
      </c>
      <c r="G83" s="2">
        <v>56</v>
      </c>
      <c r="H83" s="2">
        <v>102</v>
      </c>
    </row>
    <row r="84" spans="2:8" x14ac:dyDescent="0.15">
      <c r="B84" s="2">
        <v>0</v>
      </c>
      <c r="D84" s="2" t="s">
        <v>361</v>
      </c>
      <c r="E84" s="2">
        <v>4</v>
      </c>
      <c r="F84" s="2">
        <v>3</v>
      </c>
      <c r="G84" s="2">
        <v>57</v>
      </c>
      <c r="H84" s="2">
        <v>102</v>
      </c>
    </row>
    <row r="85" spans="2:8" x14ac:dyDescent="0.15">
      <c r="B85" s="2">
        <v>0</v>
      </c>
      <c r="D85" s="2" t="s">
        <v>390</v>
      </c>
      <c r="E85" s="2">
        <v>4</v>
      </c>
      <c r="F85" s="2">
        <v>3</v>
      </c>
      <c r="G85" s="2">
        <v>87</v>
      </c>
      <c r="H85" s="2">
        <v>104</v>
      </c>
    </row>
    <row r="86" spans="2:8" x14ac:dyDescent="0.15">
      <c r="B86" s="2">
        <v>0</v>
      </c>
      <c r="D86" s="2" t="s">
        <v>309</v>
      </c>
      <c r="E86" s="2">
        <v>4</v>
      </c>
      <c r="F86" s="2">
        <v>3</v>
      </c>
      <c r="G86" s="2">
        <v>3</v>
      </c>
      <c r="H86" s="2">
        <v>99</v>
      </c>
    </row>
    <row r="87" spans="2:8" x14ac:dyDescent="0.15">
      <c r="B87" s="2">
        <v>0</v>
      </c>
      <c r="D87" s="2" t="s">
        <v>398</v>
      </c>
      <c r="E87" s="2">
        <v>4</v>
      </c>
      <c r="F87" s="2">
        <v>3</v>
      </c>
      <c r="G87" s="2">
        <v>95</v>
      </c>
      <c r="H87" s="2">
        <v>104</v>
      </c>
    </row>
    <row r="88" spans="2:8" x14ac:dyDescent="0.15">
      <c r="B88" s="2">
        <v>0</v>
      </c>
      <c r="D88" s="2" t="s">
        <v>6</v>
      </c>
      <c r="E88" s="2">
        <v>4</v>
      </c>
      <c r="F88" s="2">
        <v>3</v>
      </c>
      <c r="G88" s="2">
        <v>29</v>
      </c>
      <c r="H88" s="2">
        <v>100</v>
      </c>
    </row>
    <row r="89" spans="2:8" x14ac:dyDescent="0.15">
      <c r="B89" s="2">
        <v>0</v>
      </c>
      <c r="D89" s="2" t="s">
        <v>397</v>
      </c>
      <c r="E89" s="2">
        <v>4</v>
      </c>
      <c r="F89" s="2">
        <v>3</v>
      </c>
      <c r="G89" s="2">
        <v>94</v>
      </c>
      <c r="H89" s="2">
        <v>104</v>
      </c>
    </row>
    <row r="90" spans="2:8" x14ac:dyDescent="0.15">
      <c r="B90" s="2">
        <v>0</v>
      </c>
      <c r="D90" s="2" t="s">
        <v>319</v>
      </c>
      <c r="E90" s="2">
        <v>4</v>
      </c>
      <c r="F90" s="2">
        <v>3</v>
      </c>
      <c r="G90" s="2">
        <v>13</v>
      </c>
      <c r="H90" s="2">
        <v>99</v>
      </c>
    </row>
    <row r="91" spans="2:8" x14ac:dyDescent="0.15">
      <c r="B91" s="2">
        <v>0</v>
      </c>
      <c r="D91" s="2" t="s">
        <v>370</v>
      </c>
      <c r="E91" s="2">
        <v>4</v>
      </c>
      <c r="F91" s="2">
        <v>3</v>
      </c>
      <c r="G91" s="2">
        <v>66</v>
      </c>
      <c r="H91" s="2">
        <v>102</v>
      </c>
    </row>
    <row r="92" spans="2:8" x14ac:dyDescent="0.15">
      <c r="B92" s="2">
        <v>0</v>
      </c>
      <c r="D92" s="2" t="s">
        <v>356</v>
      </c>
      <c r="E92" s="2">
        <v>4</v>
      </c>
      <c r="F92" s="2">
        <v>3</v>
      </c>
      <c r="G92" s="2">
        <v>52</v>
      </c>
      <c r="H92" s="2">
        <v>102</v>
      </c>
    </row>
    <row r="93" spans="2:8" x14ac:dyDescent="0.15">
      <c r="B93" s="2">
        <v>0</v>
      </c>
      <c r="D93" s="2" t="s">
        <v>307</v>
      </c>
      <c r="E93" s="2">
        <v>4</v>
      </c>
      <c r="F93" s="2">
        <v>3</v>
      </c>
      <c r="G93" s="2">
        <v>1</v>
      </c>
      <c r="H93" s="2">
        <v>99</v>
      </c>
    </row>
    <row r="94" spans="2:8" x14ac:dyDescent="0.15">
      <c r="B94" s="2">
        <v>0</v>
      </c>
      <c r="D94" s="2" t="s">
        <v>25</v>
      </c>
      <c r="E94" s="2">
        <v>4</v>
      </c>
      <c r="F94" s="2">
        <v>3</v>
      </c>
      <c r="G94" s="2">
        <v>76</v>
      </c>
      <c r="H94" s="2">
        <v>103</v>
      </c>
    </row>
    <row r="95" spans="2:8" x14ac:dyDescent="0.15">
      <c r="B95" s="2">
        <v>1</v>
      </c>
      <c r="C95" s="1">
        <v>44082</v>
      </c>
      <c r="D95" s="2" t="s">
        <v>369</v>
      </c>
      <c r="E95" s="2">
        <v>4</v>
      </c>
      <c r="F95" s="2">
        <v>3</v>
      </c>
      <c r="G95" s="2">
        <v>65</v>
      </c>
      <c r="H95" s="2">
        <v>102</v>
      </c>
    </row>
    <row r="96" spans="2:8" x14ac:dyDescent="0.15">
      <c r="B96" s="2">
        <v>0</v>
      </c>
      <c r="D96" s="2" t="s">
        <v>363</v>
      </c>
      <c r="E96" s="2">
        <v>4</v>
      </c>
      <c r="F96" s="2">
        <v>3</v>
      </c>
      <c r="G96" s="2">
        <v>59</v>
      </c>
      <c r="H96" s="2">
        <v>102</v>
      </c>
    </row>
    <row r="97" spans="2:8" x14ac:dyDescent="0.15">
      <c r="B97" s="2">
        <v>0</v>
      </c>
      <c r="D97" s="2" t="s">
        <v>365</v>
      </c>
      <c r="E97" s="2">
        <v>4</v>
      </c>
      <c r="F97" s="2">
        <v>3</v>
      </c>
      <c r="G97" s="2">
        <v>61</v>
      </c>
      <c r="H97" s="2">
        <v>102</v>
      </c>
    </row>
    <row r="98" spans="2:8" x14ac:dyDescent="0.15">
      <c r="B98" s="2">
        <v>0</v>
      </c>
      <c r="D98" s="2" t="s">
        <v>331</v>
      </c>
      <c r="E98" s="2">
        <v>4</v>
      </c>
      <c r="F98" s="2">
        <v>3</v>
      </c>
      <c r="G98" s="2">
        <v>25</v>
      </c>
      <c r="H98" s="2">
        <v>100</v>
      </c>
    </row>
    <row r="99" spans="2:8" x14ac:dyDescent="0.15">
      <c r="B99" s="2">
        <v>0</v>
      </c>
      <c r="D99" s="2" t="s">
        <v>358</v>
      </c>
      <c r="E99" s="2">
        <v>4</v>
      </c>
      <c r="F99" s="2">
        <v>3</v>
      </c>
      <c r="G99" s="2">
        <v>54</v>
      </c>
      <c r="H99" s="2">
        <v>102</v>
      </c>
    </row>
    <row r="100" spans="2:8" x14ac:dyDescent="0.15">
      <c r="B100" s="2">
        <v>0</v>
      </c>
      <c r="D100" s="2" t="s">
        <v>402</v>
      </c>
      <c r="E100" s="2">
        <v>4</v>
      </c>
      <c r="F100" s="2">
        <v>3</v>
      </c>
      <c r="G100" s="2">
        <v>99</v>
      </c>
      <c r="H100" s="2">
        <v>104</v>
      </c>
    </row>
    <row r="101" spans="2:8" x14ac:dyDescent="0.15">
      <c r="B101" s="2">
        <v>0</v>
      </c>
      <c r="D101" s="2" t="s">
        <v>391</v>
      </c>
      <c r="E101" s="2">
        <v>4</v>
      </c>
      <c r="F101" s="2">
        <v>3</v>
      </c>
      <c r="G101" s="2">
        <v>88</v>
      </c>
      <c r="H101" s="2">
        <v>104</v>
      </c>
    </row>
    <row r="102" spans="2:8" x14ac:dyDescent="0.15">
      <c r="B102" s="2">
        <v>0</v>
      </c>
      <c r="D102" s="2" t="s">
        <v>341</v>
      </c>
      <c r="E102" s="2">
        <v>4</v>
      </c>
      <c r="F102" s="2">
        <v>3</v>
      </c>
      <c r="G102" s="2">
        <v>37</v>
      </c>
      <c r="H102" s="2">
        <v>101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COUNTIF(Lv4L4T1[最后一次忘记的日期],"="&amp;C1)/D1</f>
        <v>0.05</v>
      </c>
      <c r="C1" s="1">
        <v>44089</v>
      </c>
      <c r="D1" s="2">
        <f>COUNTA(Lv4L4T1[word])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3298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488</v>
      </c>
      <c r="E3" s="2">
        <v>4</v>
      </c>
      <c r="F3" s="2">
        <v>4</v>
      </c>
      <c r="G3" s="2">
        <v>85</v>
      </c>
      <c r="H3" s="2">
        <v>109</v>
      </c>
    </row>
    <row r="4" spans="1:10" x14ac:dyDescent="0.15">
      <c r="B4" s="2">
        <v>0</v>
      </c>
      <c r="D4" s="2" t="s">
        <v>481</v>
      </c>
      <c r="E4" s="2">
        <v>4</v>
      </c>
      <c r="F4" s="2">
        <v>4</v>
      </c>
      <c r="G4" s="2">
        <v>78</v>
      </c>
      <c r="H4" s="2">
        <v>109</v>
      </c>
    </row>
    <row r="5" spans="1:10" x14ac:dyDescent="0.15">
      <c r="B5" s="2">
        <v>0</v>
      </c>
      <c r="D5" s="2" t="s">
        <v>425</v>
      </c>
      <c r="E5" s="2">
        <v>4</v>
      </c>
      <c r="F5" s="2">
        <v>4</v>
      </c>
      <c r="G5" s="2">
        <v>22</v>
      </c>
      <c r="H5" s="2">
        <v>106</v>
      </c>
    </row>
    <row r="6" spans="1:10" x14ac:dyDescent="0.15">
      <c r="B6" s="2">
        <v>0</v>
      </c>
      <c r="D6" s="2" t="s">
        <v>464</v>
      </c>
      <c r="E6" s="2">
        <v>4</v>
      </c>
      <c r="F6" s="2">
        <v>4</v>
      </c>
      <c r="G6" s="2">
        <v>61</v>
      </c>
      <c r="H6" s="2">
        <v>108</v>
      </c>
    </row>
    <row r="7" spans="1:10" x14ac:dyDescent="0.15">
      <c r="B7" s="2">
        <v>0</v>
      </c>
      <c r="D7" s="2" t="s">
        <v>486</v>
      </c>
      <c r="E7" s="2">
        <v>4</v>
      </c>
      <c r="F7" s="2">
        <v>4</v>
      </c>
      <c r="G7" s="2">
        <v>83</v>
      </c>
      <c r="H7" s="2">
        <v>109</v>
      </c>
    </row>
    <row r="8" spans="1:10" x14ac:dyDescent="0.15">
      <c r="B8" s="2">
        <v>0</v>
      </c>
      <c r="D8" s="2" t="s">
        <v>457</v>
      </c>
      <c r="E8" s="2">
        <v>4</v>
      </c>
      <c r="F8" s="2">
        <v>4</v>
      </c>
      <c r="G8" s="2">
        <v>54</v>
      </c>
      <c r="H8" s="2">
        <v>108</v>
      </c>
    </row>
    <row r="9" spans="1:10" x14ac:dyDescent="0.15">
      <c r="B9" s="2">
        <v>0</v>
      </c>
      <c r="D9" s="2" t="s">
        <v>418</v>
      </c>
      <c r="E9" s="2">
        <v>4</v>
      </c>
      <c r="F9" s="2">
        <v>4</v>
      </c>
      <c r="G9" s="2">
        <v>15</v>
      </c>
      <c r="H9" s="2">
        <v>106</v>
      </c>
    </row>
    <row r="10" spans="1:10" x14ac:dyDescent="0.15">
      <c r="B10" s="2">
        <v>0</v>
      </c>
      <c r="D10" s="2" t="s">
        <v>485</v>
      </c>
      <c r="E10" s="2">
        <v>4</v>
      </c>
      <c r="F10" s="2">
        <v>4</v>
      </c>
      <c r="G10" s="2">
        <v>82</v>
      </c>
      <c r="H10" s="2">
        <v>109</v>
      </c>
    </row>
    <row r="11" spans="1:10" x14ac:dyDescent="0.15">
      <c r="B11" s="2">
        <v>0</v>
      </c>
      <c r="D11" s="2" t="s">
        <v>433</v>
      </c>
      <c r="E11" s="2">
        <v>4</v>
      </c>
      <c r="F11" s="2">
        <v>4</v>
      </c>
      <c r="G11" s="2">
        <v>30</v>
      </c>
      <c r="H11" s="2">
        <v>106</v>
      </c>
    </row>
    <row r="12" spans="1:10" x14ac:dyDescent="0.15">
      <c r="B12" s="2">
        <v>0</v>
      </c>
      <c r="D12" s="2" t="s">
        <v>479</v>
      </c>
      <c r="E12" s="2">
        <v>4</v>
      </c>
      <c r="F12" s="2">
        <v>4</v>
      </c>
      <c r="G12" s="2">
        <v>76</v>
      </c>
      <c r="H12" s="2">
        <v>109</v>
      </c>
    </row>
    <row r="13" spans="1:10" x14ac:dyDescent="0.15">
      <c r="B13" s="2">
        <v>0</v>
      </c>
      <c r="D13" s="2" t="s">
        <v>454</v>
      </c>
      <c r="E13" s="2">
        <v>4</v>
      </c>
      <c r="F13" s="2">
        <v>4</v>
      </c>
      <c r="G13" s="2">
        <v>51</v>
      </c>
      <c r="H13" s="2">
        <v>108</v>
      </c>
    </row>
    <row r="14" spans="1:10" x14ac:dyDescent="0.15">
      <c r="B14" s="2">
        <v>0</v>
      </c>
      <c r="D14" s="2" t="s">
        <v>501</v>
      </c>
      <c r="E14" s="2">
        <v>4</v>
      </c>
      <c r="F14" s="2">
        <v>4</v>
      </c>
      <c r="G14" s="2">
        <v>98</v>
      </c>
      <c r="H14" s="2">
        <v>110</v>
      </c>
    </row>
    <row r="15" spans="1:10" x14ac:dyDescent="0.15">
      <c r="B15" s="2">
        <v>0</v>
      </c>
      <c r="D15" s="2" t="s">
        <v>415</v>
      </c>
      <c r="E15" s="2">
        <v>4</v>
      </c>
      <c r="F15" s="2">
        <v>4</v>
      </c>
      <c r="G15" s="2">
        <v>12</v>
      </c>
      <c r="H15" s="2">
        <v>105</v>
      </c>
    </row>
    <row r="16" spans="1:10" x14ac:dyDescent="0.15">
      <c r="B16" s="2">
        <v>0</v>
      </c>
      <c r="D16" s="2" t="s">
        <v>487</v>
      </c>
      <c r="E16" s="2">
        <v>4</v>
      </c>
      <c r="F16" s="2">
        <v>4</v>
      </c>
      <c r="G16" s="2">
        <v>84</v>
      </c>
      <c r="H16" s="2">
        <v>109</v>
      </c>
    </row>
    <row r="17" spans="2:9" x14ac:dyDescent="0.15">
      <c r="B17" s="2">
        <v>0</v>
      </c>
      <c r="D17" s="2" t="s">
        <v>419</v>
      </c>
      <c r="E17" s="2">
        <v>4</v>
      </c>
      <c r="F17" s="2">
        <v>4</v>
      </c>
      <c r="G17" s="2">
        <v>16</v>
      </c>
      <c r="H17" s="2">
        <v>106</v>
      </c>
    </row>
    <row r="18" spans="2:9" x14ac:dyDescent="0.15">
      <c r="B18" s="2">
        <v>0</v>
      </c>
      <c r="D18" s="2" t="s">
        <v>480</v>
      </c>
      <c r="E18" s="2">
        <v>4</v>
      </c>
      <c r="F18" s="2">
        <v>4</v>
      </c>
      <c r="G18" s="2">
        <v>77</v>
      </c>
      <c r="H18" s="2">
        <v>109</v>
      </c>
    </row>
    <row r="19" spans="2:9" x14ac:dyDescent="0.15">
      <c r="B19" s="2">
        <v>0</v>
      </c>
      <c r="D19" s="2" t="s">
        <v>502</v>
      </c>
      <c r="E19" s="2">
        <v>4</v>
      </c>
      <c r="F19" s="2">
        <v>4</v>
      </c>
      <c r="G19" s="2">
        <v>99</v>
      </c>
      <c r="H19" s="2">
        <v>110</v>
      </c>
    </row>
    <row r="20" spans="2:9" x14ac:dyDescent="0.15">
      <c r="B20" s="2">
        <v>0</v>
      </c>
      <c r="D20" s="2" t="s">
        <v>452</v>
      </c>
      <c r="E20" s="2">
        <v>4</v>
      </c>
      <c r="F20" s="2">
        <v>4</v>
      </c>
      <c r="G20" s="2">
        <v>49</v>
      </c>
      <c r="H20" s="2">
        <v>107</v>
      </c>
    </row>
    <row r="21" spans="2:9" x14ac:dyDescent="0.15">
      <c r="B21" s="2">
        <v>0</v>
      </c>
      <c r="D21" s="2" t="s">
        <v>444</v>
      </c>
      <c r="E21" s="2">
        <v>4</v>
      </c>
      <c r="F21" s="2">
        <v>4</v>
      </c>
      <c r="G21" s="2">
        <v>41</v>
      </c>
      <c r="H21" s="2">
        <v>107</v>
      </c>
    </row>
    <row r="22" spans="2:9" x14ac:dyDescent="0.15">
      <c r="B22" s="2">
        <v>0</v>
      </c>
      <c r="D22" s="2" t="s">
        <v>489</v>
      </c>
      <c r="E22" s="2">
        <v>4</v>
      </c>
      <c r="F22" s="2">
        <v>4</v>
      </c>
      <c r="G22" s="2">
        <v>86</v>
      </c>
      <c r="H22" s="2">
        <v>109</v>
      </c>
    </row>
    <row r="23" spans="2:9" x14ac:dyDescent="0.15">
      <c r="B23" s="2">
        <v>0</v>
      </c>
      <c r="D23" s="2" t="s">
        <v>494</v>
      </c>
      <c r="E23" s="2">
        <v>4</v>
      </c>
      <c r="F23" s="2">
        <v>4</v>
      </c>
      <c r="G23" s="2">
        <v>91</v>
      </c>
      <c r="H23" s="2">
        <v>110</v>
      </c>
    </row>
    <row r="24" spans="2:9" x14ac:dyDescent="0.15">
      <c r="B24" s="2">
        <v>0</v>
      </c>
      <c r="D24" s="2" t="s">
        <v>424</v>
      </c>
      <c r="E24" s="2">
        <v>4</v>
      </c>
      <c r="F24" s="2">
        <v>4</v>
      </c>
      <c r="G24" s="2">
        <v>21</v>
      </c>
      <c r="H24" s="2">
        <v>106</v>
      </c>
    </row>
    <row r="25" spans="2:9" x14ac:dyDescent="0.15">
      <c r="B25" s="2">
        <v>0</v>
      </c>
      <c r="D25" s="2" t="s">
        <v>468</v>
      </c>
      <c r="E25" s="2">
        <v>4</v>
      </c>
      <c r="F25" s="2">
        <v>4</v>
      </c>
      <c r="G25" s="2">
        <v>65</v>
      </c>
      <c r="H25" s="2">
        <v>108</v>
      </c>
    </row>
    <row r="26" spans="2:9" x14ac:dyDescent="0.15">
      <c r="B26" s="2">
        <v>0</v>
      </c>
      <c r="D26" s="2" t="s">
        <v>449</v>
      </c>
      <c r="E26" s="2">
        <v>4</v>
      </c>
      <c r="F26" s="2">
        <v>4</v>
      </c>
      <c r="G26" s="2">
        <v>46</v>
      </c>
      <c r="H26" s="2">
        <v>107</v>
      </c>
    </row>
    <row r="27" spans="2:9" x14ac:dyDescent="0.15">
      <c r="B27" s="2">
        <v>0</v>
      </c>
      <c r="D27" s="2" t="s">
        <v>467</v>
      </c>
      <c r="E27" s="2">
        <v>4</v>
      </c>
      <c r="F27" s="2">
        <v>4</v>
      </c>
      <c r="G27" s="2">
        <v>64</v>
      </c>
      <c r="H27" s="2">
        <v>108</v>
      </c>
    </row>
    <row r="28" spans="2:9" x14ac:dyDescent="0.15">
      <c r="B28" s="2">
        <v>0</v>
      </c>
      <c r="D28" s="2" t="s">
        <v>445</v>
      </c>
      <c r="E28" s="2">
        <v>4</v>
      </c>
      <c r="F28" s="2">
        <v>4</v>
      </c>
      <c r="G28" s="2">
        <v>42</v>
      </c>
      <c r="H28" s="2">
        <v>107</v>
      </c>
    </row>
    <row r="29" spans="2:9" x14ac:dyDescent="0.15">
      <c r="B29" s="2">
        <v>0</v>
      </c>
      <c r="D29" s="2" t="s">
        <v>437</v>
      </c>
      <c r="E29" s="2">
        <v>4</v>
      </c>
      <c r="F29" s="2">
        <v>4</v>
      </c>
      <c r="G29" s="2">
        <v>34</v>
      </c>
      <c r="H29" s="2">
        <v>107</v>
      </c>
    </row>
    <row r="30" spans="2:9" x14ac:dyDescent="0.15">
      <c r="B30" s="2">
        <v>0</v>
      </c>
      <c r="D30" s="2" t="s">
        <v>458</v>
      </c>
      <c r="E30" s="2">
        <v>4</v>
      </c>
      <c r="F30" s="2">
        <v>4</v>
      </c>
      <c r="G30" s="2">
        <v>55</v>
      </c>
      <c r="H30" s="2">
        <v>108</v>
      </c>
    </row>
    <row r="31" spans="2:9" x14ac:dyDescent="0.15">
      <c r="B31" s="2">
        <v>0</v>
      </c>
      <c r="D31" s="2" t="s">
        <v>417</v>
      </c>
      <c r="E31" s="2">
        <v>4</v>
      </c>
      <c r="F31" s="2">
        <v>4</v>
      </c>
      <c r="G31" s="2">
        <v>14</v>
      </c>
      <c r="H31" s="2">
        <v>106</v>
      </c>
    </row>
    <row r="32" spans="2:9" x14ac:dyDescent="0.15">
      <c r="B32" s="2">
        <v>1</v>
      </c>
      <c r="C32" s="1">
        <v>44082</v>
      </c>
      <c r="D32" s="2" t="s">
        <v>443</v>
      </c>
      <c r="E32" s="2">
        <v>4</v>
      </c>
      <c r="F32" s="2">
        <v>4</v>
      </c>
      <c r="G32" s="2">
        <v>40</v>
      </c>
      <c r="H32" s="2">
        <v>107</v>
      </c>
      <c r="I32" s="2" t="s">
        <v>3422</v>
      </c>
    </row>
    <row r="33" spans="2:8" x14ac:dyDescent="0.15">
      <c r="B33" s="2">
        <v>0</v>
      </c>
      <c r="D33" s="2" t="s">
        <v>406</v>
      </c>
      <c r="E33" s="2">
        <v>4</v>
      </c>
      <c r="F33" s="2">
        <v>4</v>
      </c>
      <c r="G33" s="2">
        <v>3</v>
      </c>
      <c r="H33" s="2">
        <v>105</v>
      </c>
    </row>
    <row r="34" spans="2:8" x14ac:dyDescent="0.15">
      <c r="B34" s="2">
        <v>0</v>
      </c>
      <c r="D34" s="2" t="s">
        <v>475</v>
      </c>
      <c r="E34" s="2">
        <v>4</v>
      </c>
      <c r="F34" s="2">
        <v>4</v>
      </c>
      <c r="G34" s="2">
        <v>72</v>
      </c>
      <c r="H34" s="2">
        <v>109</v>
      </c>
    </row>
    <row r="35" spans="2:8" x14ac:dyDescent="0.15">
      <c r="B35" s="2">
        <v>0</v>
      </c>
      <c r="D35" s="2" t="s">
        <v>453</v>
      </c>
      <c r="E35" s="2">
        <v>4</v>
      </c>
      <c r="F35" s="2">
        <v>4</v>
      </c>
      <c r="G35" s="2">
        <v>50</v>
      </c>
      <c r="H35" s="2">
        <v>107</v>
      </c>
    </row>
    <row r="36" spans="2:8" x14ac:dyDescent="0.15">
      <c r="B36" s="2">
        <v>1</v>
      </c>
      <c r="C36" s="1">
        <v>44089</v>
      </c>
      <c r="D36" s="2" t="s">
        <v>466</v>
      </c>
      <c r="E36" s="2">
        <v>4</v>
      </c>
      <c r="F36" s="2">
        <v>4</v>
      </c>
      <c r="G36" s="2">
        <v>63</v>
      </c>
      <c r="H36" s="2">
        <v>108</v>
      </c>
    </row>
    <row r="37" spans="2:8" x14ac:dyDescent="0.15">
      <c r="B37" s="2">
        <v>0</v>
      </c>
      <c r="D37" s="2" t="s">
        <v>471</v>
      </c>
      <c r="E37" s="2">
        <v>4</v>
      </c>
      <c r="F37" s="2">
        <v>4</v>
      </c>
      <c r="G37" s="2">
        <v>68</v>
      </c>
      <c r="H37" s="2">
        <v>108</v>
      </c>
    </row>
    <row r="38" spans="2:8" x14ac:dyDescent="0.15">
      <c r="B38" s="2">
        <v>0</v>
      </c>
      <c r="D38" s="2" t="s">
        <v>414</v>
      </c>
      <c r="E38" s="2">
        <v>4</v>
      </c>
      <c r="F38" s="2">
        <v>4</v>
      </c>
      <c r="G38" s="2">
        <v>11</v>
      </c>
      <c r="H38" s="2">
        <v>105</v>
      </c>
    </row>
    <row r="39" spans="2:8" x14ac:dyDescent="0.15">
      <c r="B39" s="2">
        <v>0</v>
      </c>
      <c r="D39" s="2" t="s">
        <v>448</v>
      </c>
      <c r="E39" s="2">
        <v>4</v>
      </c>
      <c r="F39" s="2">
        <v>4</v>
      </c>
      <c r="G39" s="2">
        <v>45</v>
      </c>
      <c r="H39" s="2">
        <v>107</v>
      </c>
    </row>
    <row r="40" spans="2:8" x14ac:dyDescent="0.15">
      <c r="B40" s="2">
        <v>0</v>
      </c>
      <c r="D40" s="2" t="s">
        <v>478</v>
      </c>
      <c r="E40" s="2">
        <v>4</v>
      </c>
      <c r="F40" s="2">
        <v>4</v>
      </c>
      <c r="G40" s="2">
        <v>75</v>
      </c>
      <c r="H40" s="2">
        <v>109</v>
      </c>
    </row>
    <row r="41" spans="2:8" x14ac:dyDescent="0.15">
      <c r="B41" s="2">
        <v>0</v>
      </c>
      <c r="D41" s="2" t="s">
        <v>482</v>
      </c>
      <c r="E41" s="2">
        <v>4</v>
      </c>
      <c r="F41" s="2">
        <v>4</v>
      </c>
      <c r="G41" s="2">
        <v>79</v>
      </c>
      <c r="H41" s="2">
        <v>109</v>
      </c>
    </row>
    <row r="42" spans="2:8" x14ac:dyDescent="0.15">
      <c r="B42" s="2">
        <v>0</v>
      </c>
      <c r="D42" s="2" t="s">
        <v>473</v>
      </c>
      <c r="E42" s="2">
        <v>4</v>
      </c>
      <c r="F42" s="2">
        <v>4</v>
      </c>
      <c r="G42" s="2">
        <v>70</v>
      </c>
      <c r="H42" s="2">
        <v>109</v>
      </c>
    </row>
    <row r="43" spans="2:8" x14ac:dyDescent="0.15">
      <c r="B43" s="2">
        <v>0</v>
      </c>
      <c r="D43" s="2" t="s">
        <v>408</v>
      </c>
      <c r="E43" s="2">
        <v>4</v>
      </c>
      <c r="F43" s="2">
        <v>4</v>
      </c>
      <c r="G43" s="2">
        <v>5</v>
      </c>
      <c r="H43" s="2">
        <v>105</v>
      </c>
    </row>
    <row r="44" spans="2:8" x14ac:dyDescent="0.15">
      <c r="B44" s="2">
        <v>0</v>
      </c>
      <c r="D44" s="2" t="s">
        <v>490</v>
      </c>
      <c r="E44" s="2">
        <v>4</v>
      </c>
      <c r="F44" s="2">
        <v>4</v>
      </c>
      <c r="G44" s="2">
        <v>87</v>
      </c>
      <c r="H44" s="2">
        <v>109</v>
      </c>
    </row>
    <row r="45" spans="2:8" x14ac:dyDescent="0.15">
      <c r="B45" s="2">
        <v>0</v>
      </c>
      <c r="D45" s="2" t="s">
        <v>496</v>
      </c>
      <c r="E45" s="2">
        <v>4</v>
      </c>
      <c r="F45" s="2">
        <v>4</v>
      </c>
      <c r="G45" s="2">
        <v>93</v>
      </c>
      <c r="H45" s="2">
        <v>110</v>
      </c>
    </row>
    <row r="46" spans="2:8" x14ac:dyDescent="0.15">
      <c r="B46" s="2">
        <v>0</v>
      </c>
      <c r="D46" s="2" t="s">
        <v>463</v>
      </c>
      <c r="E46" s="2">
        <v>4</v>
      </c>
      <c r="F46" s="2">
        <v>4</v>
      </c>
      <c r="G46" s="2">
        <v>60</v>
      </c>
      <c r="H46" s="2">
        <v>108</v>
      </c>
    </row>
    <row r="47" spans="2:8" x14ac:dyDescent="0.15">
      <c r="B47" s="2">
        <v>0</v>
      </c>
      <c r="D47" s="2" t="s">
        <v>455</v>
      </c>
      <c r="E47" s="2">
        <v>4</v>
      </c>
      <c r="F47" s="2">
        <v>4</v>
      </c>
      <c r="G47" s="2">
        <v>52</v>
      </c>
      <c r="H47" s="2">
        <v>108</v>
      </c>
    </row>
    <row r="48" spans="2:8" x14ac:dyDescent="0.15">
      <c r="B48" s="2">
        <v>1</v>
      </c>
      <c r="C48" s="1">
        <v>44082</v>
      </c>
      <c r="D48" s="2" t="s">
        <v>426</v>
      </c>
      <c r="E48" s="2">
        <v>4</v>
      </c>
      <c r="F48" s="2">
        <v>4</v>
      </c>
      <c r="G48" s="2">
        <v>23</v>
      </c>
      <c r="H48" s="2">
        <v>106</v>
      </c>
    </row>
    <row r="49" spans="2:9" x14ac:dyDescent="0.15">
      <c r="B49" s="2">
        <v>0</v>
      </c>
      <c r="D49" s="2" t="s">
        <v>451</v>
      </c>
      <c r="E49" s="2">
        <v>4</v>
      </c>
      <c r="F49" s="2">
        <v>4</v>
      </c>
      <c r="G49" s="2">
        <v>48</v>
      </c>
      <c r="H49" s="2">
        <v>107</v>
      </c>
    </row>
    <row r="50" spans="2:9" x14ac:dyDescent="0.15">
      <c r="B50" s="2">
        <v>1</v>
      </c>
      <c r="C50" s="1">
        <v>44089</v>
      </c>
      <c r="D50" s="2" t="s">
        <v>410</v>
      </c>
      <c r="E50" s="2">
        <v>4</v>
      </c>
      <c r="F50" s="2">
        <v>4</v>
      </c>
      <c r="G50" s="2">
        <v>7</v>
      </c>
      <c r="H50" s="2">
        <v>105</v>
      </c>
      <c r="I50" s="2" t="s">
        <v>3450</v>
      </c>
    </row>
    <row r="51" spans="2:9" x14ac:dyDescent="0.15">
      <c r="B51" s="2">
        <v>0</v>
      </c>
      <c r="D51" s="2" t="s">
        <v>407</v>
      </c>
      <c r="E51" s="2">
        <v>4</v>
      </c>
      <c r="F51" s="2">
        <v>4</v>
      </c>
      <c r="G51" s="2">
        <v>4</v>
      </c>
      <c r="H51" s="2">
        <v>105</v>
      </c>
    </row>
    <row r="52" spans="2:9" x14ac:dyDescent="0.15">
      <c r="B52" s="2">
        <v>1</v>
      </c>
      <c r="C52" s="1">
        <v>44089</v>
      </c>
      <c r="D52" s="2" t="s">
        <v>404</v>
      </c>
      <c r="E52" s="2">
        <v>4</v>
      </c>
      <c r="F52" s="2">
        <v>4</v>
      </c>
      <c r="G52" s="2">
        <v>1</v>
      </c>
      <c r="H52" s="2">
        <v>105</v>
      </c>
    </row>
    <row r="53" spans="2:9" x14ac:dyDescent="0.15">
      <c r="B53" s="2">
        <v>0</v>
      </c>
      <c r="D53" s="2" t="s">
        <v>432</v>
      </c>
      <c r="E53" s="2">
        <v>4</v>
      </c>
      <c r="F53" s="2">
        <v>4</v>
      </c>
      <c r="G53" s="2">
        <v>29</v>
      </c>
      <c r="H53" s="2">
        <v>106</v>
      </c>
    </row>
    <row r="54" spans="2:9" x14ac:dyDescent="0.15">
      <c r="B54" s="2">
        <v>0</v>
      </c>
      <c r="D54" s="2" t="s">
        <v>435</v>
      </c>
      <c r="E54" s="2">
        <v>4</v>
      </c>
      <c r="F54" s="2">
        <v>4</v>
      </c>
      <c r="G54" s="2">
        <v>32</v>
      </c>
      <c r="H54" s="2">
        <v>107</v>
      </c>
    </row>
    <row r="55" spans="2:9" x14ac:dyDescent="0.15">
      <c r="B55" s="2">
        <v>0</v>
      </c>
      <c r="D55" s="2" t="s">
        <v>446</v>
      </c>
      <c r="E55" s="2">
        <v>4</v>
      </c>
      <c r="F55" s="2">
        <v>4</v>
      </c>
      <c r="G55" s="2">
        <v>43</v>
      </c>
      <c r="H55" s="2">
        <v>107</v>
      </c>
    </row>
    <row r="56" spans="2:9" x14ac:dyDescent="0.15">
      <c r="B56" s="2">
        <v>0</v>
      </c>
      <c r="D56" s="2" t="s">
        <v>431</v>
      </c>
      <c r="E56" s="2">
        <v>4</v>
      </c>
      <c r="F56" s="2">
        <v>4</v>
      </c>
      <c r="G56" s="2">
        <v>28</v>
      </c>
      <c r="H56" s="2">
        <v>106</v>
      </c>
    </row>
    <row r="57" spans="2:9" x14ac:dyDescent="0.15">
      <c r="B57" s="2">
        <v>0</v>
      </c>
      <c r="D57" s="2" t="s">
        <v>411</v>
      </c>
      <c r="E57" s="2">
        <v>4</v>
      </c>
      <c r="F57" s="2">
        <v>4</v>
      </c>
      <c r="G57" s="2">
        <v>8</v>
      </c>
      <c r="H57" s="2">
        <v>105</v>
      </c>
    </row>
    <row r="58" spans="2:9" x14ac:dyDescent="0.15">
      <c r="B58" s="2">
        <v>0</v>
      </c>
      <c r="D58" s="2" t="s">
        <v>413</v>
      </c>
      <c r="E58" s="2">
        <v>4</v>
      </c>
      <c r="F58" s="2">
        <v>4</v>
      </c>
      <c r="G58" s="2">
        <v>10</v>
      </c>
      <c r="H58" s="2">
        <v>105</v>
      </c>
    </row>
    <row r="59" spans="2:9" x14ac:dyDescent="0.15">
      <c r="B59" s="2">
        <v>0</v>
      </c>
      <c r="D59" s="2" t="s">
        <v>439</v>
      </c>
      <c r="E59" s="2">
        <v>4</v>
      </c>
      <c r="F59" s="2">
        <v>4</v>
      </c>
      <c r="G59" s="2">
        <v>36</v>
      </c>
      <c r="H59" s="2">
        <v>107</v>
      </c>
    </row>
    <row r="60" spans="2:9" x14ac:dyDescent="0.15">
      <c r="B60" s="2">
        <v>0</v>
      </c>
      <c r="D60" s="2" t="s">
        <v>430</v>
      </c>
      <c r="E60" s="2">
        <v>4</v>
      </c>
      <c r="F60" s="2">
        <v>4</v>
      </c>
      <c r="G60" s="2">
        <v>27</v>
      </c>
      <c r="H60" s="2">
        <v>106</v>
      </c>
    </row>
    <row r="61" spans="2:9" x14ac:dyDescent="0.15">
      <c r="B61" s="2">
        <v>0</v>
      </c>
      <c r="D61" s="2" t="s">
        <v>499</v>
      </c>
      <c r="E61" s="2">
        <v>4</v>
      </c>
      <c r="F61" s="2">
        <v>4</v>
      </c>
      <c r="G61" s="2">
        <v>96</v>
      </c>
      <c r="H61" s="2">
        <v>110</v>
      </c>
    </row>
    <row r="62" spans="2:9" x14ac:dyDescent="0.15">
      <c r="B62" s="2">
        <v>0</v>
      </c>
      <c r="D62" s="2" t="s">
        <v>434</v>
      </c>
      <c r="E62" s="2">
        <v>4</v>
      </c>
      <c r="F62" s="2">
        <v>4</v>
      </c>
      <c r="G62" s="2">
        <v>31</v>
      </c>
      <c r="H62" s="2">
        <v>107</v>
      </c>
    </row>
    <row r="63" spans="2:9" x14ac:dyDescent="0.15">
      <c r="B63" s="2">
        <v>0</v>
      </c>
      <c r="D63" s="2" t="s">
        <v>470</v>
      </c>
      <c r="E63" s="2">
        <v>4</v>
      </c>
      <c r="F63" s="2">
        <v>4</v>
      </c>
      <c r="G63" s="2">
        <v>67</v>
      </c>
      <c r="H63" s="2">
        <v>108</v>
      </c>
    </row>
    <row r="64" spans="2:9" x14ac:dyDescent="0.15">
      <c r="B64" s="2">
        <v>0</v>
      </c>
      <c r="D64" s="2" t="s">
        <v>456</v>
      </c>
      <c r="E64" s="2">
        <v>4</v>
      </c>
      <c r="F64" s="2">
        <v>4</v>
      </c>
      <c r="G64" s="2">
        <v>53</v>
      </c>
      <c r="H64" s="2">
        <v>108</v>
      </c>
    </row>
    <row r="65" spans="2:8" x14ac:dyDescent="0.15">
      <c r="B65" s="2">
        <v>0</v>
      </c>
      <c r="D65" s="2" t="s">
        <v>495</v>
      </c>
      <c r="E65" s="2">
        <v>4</v>
      </c>
      <c r="F65" s="2">
        <v>4</v>
      </c>
      <c r="G65" s="2">
        <v>92</v>
      </c>
      <c r="H65" s="2">
        <v>110</v>
      </c>
    </row>
    <row r="66" spans="2:8" x14ac:dyDescent="0.15">
      <c r="B66" s="2">
        <v>0</v>
      </c>
      <c r="D66" s="2" t="s">
        <v>440</v>
      </c>
      <c r="E66" s="2">
        <v>4</v>
      </c>
      <c r="F66" s="2">
        <v>4</v>
      </c>
      <c r="G66" s="2">
        <v>37</v>
      </c>
      <c r="H66" s="2">
        <v>107</v>
      </c>
    </row>
    <row r="67" spans="2:8" x14ac:dyDescent="0.15">
      <c r="B67" s="2">
        <v>0</v>
      </c>
      <c r="D67" s="2" t="s">
        <v>483</v>
      </c>
      <c r="E67" s="2">
        <v>4</v>
      </c>
      <c r="F67" s="2">
        <v>4</v>
      </c>
      <c r="G67" s="2">
        <v>80</v>
      </c>
      <c r="H67" s="2">
        <v>109</v>
      </c>
    </row>
    <row r="68" spans="2:8" x14ac:dyDescent="0.15">
      <c r="B68" s="2">
        <v>0</v>
      </c>
      <c r="D68" s="2" t="s">
        <v>450</v>
      </c>
      <c r="E68" s="2">
        <v>4</v>
      </c>
      <c r="F68" s="2">
        <v>4</v>
      </c>
      <c r="G68" s="2">
        <v>47</v>
      </c>
      <c r="H68" s="2">
        <v>107</v>
      </c>
    </row>
    <row r="69" spans="2:8" x14ac:dyDescent="0.15">
      <c r="B69" s="2">
        <v>1</v>
      </c>
      <c r="C69" s="1">
        <v>44089</v>
      </c>
      <c r="D69" s="2" t="s">
        <v>491</v>
      </c>
      <c r="E69" s="2">
        <v>4</v>
      </c>
      <c r="F69" s="2">
        <v>4</v>
      </c>
      <c r="G69" s="2">
        <v>88</v>
      </c>
      <c r="H69" s="2">
        <v>110</v>
      </c>
    </row>
    <row r="70" spans="2:8" x14ac:dyDescent="0.15">
      <c r="B70" s="2">
        <v>0</v>
      </c>
      <c r="D70" s="2" t="s">
        <v>412</v>
      </c>
      <c r="E70" s="2">
        <v>4</v>
      </c>
      <c r="F70" s="2">
        <v>4</v>
      </c>
      <c r="G70" s="2">
        <v>9</v>
      </c>
      <c r="H70" s="2">
        <v>105</v>
      </c>
    </row>
    <row r="71" spans="2:8" x14ac:dyDescent="0.15">
      <c r="B71" s="2">
        <v>0</v>
      </c>
      <c r="D71" s="2" t="s">
        <v>405</v>
      </c>
      <c r="E71" s="2">
        <v>4</v>
      </c>
      <c r="F71" s="2">
        <v>4</v>
      </c>
      <c r="G71" s="2">
        <v>2</v>
      </c>
      <c r="H71" s="2">
        <v>105</v>
      </c>
    </row>
    <row r="72" spans="2:8" x14ac:dyDescent="0.15">
      <c r="B72" s="2">
        <v>0</v>
      </c>
      <c r="D72" s="2" t="s">
        <v>427</v>
      </c>
      <c r="E72" s="2">
        <v>4</v>
      </c>
      <c r="F72" s="2">
        <v>4</v>
      </c>
      <c r="G72" s="2">
        <v>24</v>
      </c>
      <c r="H72" s="2">
        <v>106</v>
      </c>
    </row>
    <row r="73" spans="2:8" x14ac:dyDescent="0.15">
      <c r="B73" s="2">
        <v>0</v>
      </c>
      <c r="D73" s="2" t="s">
        <v>459</v>
      </c>
      <c r="E73" s="2">
        <v>4</v>
      </c>
      <c r="F73" s="2">
        <v>4</v>
      </c>
      <c r="G73" s="2">
        <v>56</v>
      </c>
      <c r="H73" s="2">
        <v>108</v>
      </c>
    </row>
    <row r="74" spans="2:8" x14ac:dyDescent="0.15">
      <c r="B74" s="2">
        <v>0</v>
      </c>
      <c r="D74" s="2" t="s">
        <v>409</v>
      </c>
      <c r="E74" s="2">
        <v>4</v>
      </c>
      <c r="F74" s="2">
        <v>4</v>
      </c>
      <c r="G74" s="2">
        <v>6</v>
      </c>
      <c r="H74" s="2">
        <v>105</v>
      </c>
    </row>
    <row r="75" spans="2:8" x14ac:dyDescent="0.15">
      <c r="B75" s="2">
        <v>0</v>
      </c>
      <c r="D75" s="2" t="s">
        <v>447</v>
      </c>
      <c r="E75" s="2">
        <v>4</v>
      </c>
      <c r="F75" s="2">
        <v>4</v>
      </c>
      <c r="G75" s="2">
        <v>44</v>
      </c>
      <c r="H75" s="2">
        <v>107</v>
      </c>
    </row>
    <row r="76" spans="2:8" x14ac:dyDescent="0.15">
      <c r="B76" s="2">
        <v>0</v>
      </c>
      <c r="D76" s="2" t="s">
        <v>493</v>
      </c>
      <c r="E76" s="2">
        <v>4</v>
      </c>
      <c r="F76" s="2">
        <v>4</v>
      </c>
      <c r="G76" s="2">
        <v>90</v>
      </c>
      <c r="H76" s="2">
        <v>110</v>
      </c>
    </row>
    <row r="77" spans="2:8" x14ac:dyDescent="0.15">
      <c r="B77" s="2">
        <v>0</v>
      </c>
      <c r="D77" s="2" t="s">
        <v>503</v>
      </c>
      <c r="E77" s="2">
        <v>4</v>
      </c>
      <c r="F77" s="2">
        <v>4</v>
      </c>
      <c r="G77" s="2">
        <v>100</v>
      </c>
      <c r="H77" s="2">
        <v>110</v>
      </c>
    </row>
    <row r="78" spans="2:8" x14ac:dyDescent="0.15">
      <c r="B78" s="2">
        <v>0</v>
      </c>
      <c r="D78" s="2" t="s">
        <v>420</v>
      </c>
      <c r="E78" s="2">
        <v>4</v>
      </c>
      <c r="F78" s="2">
        <v>4</v>
      </c>
      <c r="G78" s="2">
        <v>17</v>
      </c>
      <c r="H78" s="2">
        <v>106</v>
      </c>
    </row>
    <row r="79" spans="2:8" x14ac:dyDescent="0.15">
      <c r="B79" s="2">
        <v>0</v>
      </c>
      <c r="D79" s="2" t="s">
        <v>462</v>
      </c>
      <c r="E79" s="2">
        <v>4</v>
      </c>
      <c r="F79" s="2">
        <v>4</v>
      </c>
      <c r="G79" s="2">
        <v>59</v>
      </c>
      <c r="H79" s="2">
        <v>108</v>
      </c>
    </row>
    <row r="80" spans="2:8" x14ac:dyDescent="0.15">
      <c r="B80" s="2">
        <v>0</v>
      </c>
      <c r="D80" s="2" t="s">
        <v>469</v>
      </c>
      <c r="E80" s="2">
        <v>4</v>
      </c>
      <c r="F80" s="2">
        <v>4</v>
      </c>
      <c r="G80" s="2">
        <v>66</v>
      </c>
      <c r="H80" s="2">
        <v>108</v>
      </c>
    </row>
    <row r="81" spans="2:8" x14ac:dyDescent="0.15">
      <c r="B81" s="2">
        <v>0</v>
      </c>
      <c r="D81" s="2" t="s">
        <v>497</v>
      </c>
      <c r="E81" s="2">
        <v>4</v>
      </c>
      <c r="F81" s="2">
        <v>4</v>
      </c>
      <c r="G81" s="2">
        <v>94</v>
      </c>
      <c r="H81" s="2">
        <v>110</v>
      </c>
    </row>
    <row r="82" spans="2:8" x14ac:dyDescent="0.15">
      <c r="B82" s="2">
        <v>0</v>
      </c>
      <c r="D82" s="2" t="s">
        <v>442</v>
      </c>
      <c r="E82" s="2">
        <v>4</v>
      </c>
      <c r="F82" s="2">
        <v>4</v>
      </c>
      <c r="G82" s="2">
        <v>39</v>
      </c>
      <c r="H82" s="2">
        <v>107</v>
      </c>
    </row>
    <row r="83" spans="2:8" x14ac:dyDescent="0.15">
      <c r="B83" s="2">
        <v>0</v>
      </c>
      <c r="D83" s="2" t="s">
        <v>422</v>
      </c>
      <c r="E83" s="2">
        <v>4</v>
      </c>
      <c r="F83" s="2">
        <v>4</v>
      </c>
      <c r="G83" s="2">
        <v>19</v>
      </c>
      <c r="H83" s="2">
        <v>106</v>
      </c>
    </row>
    <row r="84" spans="2:8" x14ac:dyDescent="0.15">
      <c r="B84" s="2">
        <v>0</v>
      </c>
      <c r="D84" s="2" t="s">
        <v>438</v>
      </c>
      <c r="E84" s="2">
        <v>4</v>
      </c>
      <c r="F84" s="2">
        <v>4</v>
      </c>
      <c r="G84" s="2">
        <v>35</v>
      </c>
      <c r="H84" s="2">
        <v>107</v>
      </c>
    </row>
    <row r="85" spans="2:8" x14ac:dyDescent="0.15">
      <c r="B85" s="2">
        <v>0</v>
      </c>
      <c r="D85" s="2" t="s">
        <v>416</v>
      </c>
      <c r="E85" s="2">
        <v>4</v>
      </c>
      <c r="F85" s="2">
        <v>4</v>
      </c>
      <c r="G85" s="2">
        <v>13</v>
      </c>
      <c r="H85" s="2">
        <v>105</v>
      </c>
    </row>
    <row r="86" spans="2:8" x14ac:dyDescent="0.15">
      <c r="B86" s="2">
        <v>0</v>
      </c>
      <c r="D86" s="2" t="s">
        <v>498</v>
      </c>
      <c r="E86" s="2">
        <v>4</v>
      </c>
      <c r="F86" s="2">
        <v>4</v>
      </c>
      <c r="G86" s="2">
        <v>95</v>
      </c>
      <c r="H86" s="2">
        <v>110</v>
      </c>
    </row>
    <row r="87" spans="2:8" x14ac:dyDescent="0.15">
      <c r="B87" s="2">
        <v>0</v>
      </c>
      <c r="D87" s="2" t="s">
        <v>441</v>
      </c>
      <c r="E87" s="2">
        <v>4</v>
      </c>
      <c r="F87" s="2">
        <v>4</v>
      </c>
      <c r="G87" s="2">
        <v>38</v>
      </c>
      <c r="H87" s="2">
        <v>107</v>
      </c>
    </row>
    <row r="88" spans="2:8" x14ac:dyDescent="0.15">
      <c r="B88" s="2">
        <v>0</v>
      </c>
      <c r="D88" s="2" t="s">
        <v>476</v>
      </c>
      <c r="E88" s="2">
        <v>4</v>
      </c>
      <c r="F88" s="2">
        <v>4</v>
      </c>
      <c r="G88" s="2">
        <v>73</v>
      </c>
      <c r="H88" s="2">
        <v>109</v>
      </c>
    </row>
    <row r="89" spans="2:8" x14ac:dyDescent="0.15">
      <c r="B89" s="2">
        <v>1</v>
      </c>
      <c r="C89" s="1">
        <v>44089</v>
      </c>
      <c r="D89" s="2" t="s">
        <v>484</v>
      </c>
      <c r="E89" s="2">
        <v>4</v>
      </c>
      <c r="F89" s="2">
        <v>4</v>
      </c>
      <c r="G89" s="2">
        <v>81</v>
      </c>
      <c r="H89" s="2">
        <v>109</v>
      </c>
    </row>
    <row r="90" spans="2:8" x14ac:dyDescent="0.15">
      <c r="B90" s="2">
        <v>0</v>
      </c>
      <c r="D90" s="2" t="s">
        <v>500</v>
      </c>
      <c r="E90" s="2">
        <v>4</v>
      </c>
      <c r="F90" s="2">
        <v>4</v>
      </c>
      <c r="G90" s="2">
        <v>97</v>
      </c>
      <c r="H90" s="2">
        <v>110</v>
      </c>
    </row>
    <row r="91" spans="2:8" x14ac:dyDescent="0.15">
      <c r="B91" s="2">
        <v>0</v>
      </c>
      <c r="D91" s="2" t="s">
        <v>429</v>
      </c>
      <c r="E91" s="2">
        <v>4</v>
      </c>
      <c r="F91" s="2">
        <v>4</v>
      </c>
      <c r="G91" s="2">
        <v>26</v>
      </c>
      <c r="H91" s="2">
        <v>106</v>
      </c>
    </row>
    <row r="92" spans="2:8" x14ac:dyDescent="0.15">
      <c r="B92" s="2">
        <v>0</v>
      </c>
      <c r="D92" s="2" t="s">
        <v>472</v>
      </c>
      <c r="E92" s="2">
        <v>4</v>
      </c>
      <c r="F92" s="2">
        <v>4</v>
      </c>
      <c r="G92" s="2">
        <v>69</v>
      </c>
      <c r="H92" s="2">
        <v>108</v>
      </c>
    </row>
    <row r="93" spans="2:8" x14ac:dyDescent="0.15">
      <c r="B93" s="2">
        <v>0</v>
      </c>
      <c r="D93" s="2" t="s">
        <v>423</v>
      </c>
      <c r="E93" s="2">
        <v>4</v>
      </c>
      <c r="F93" s="2">
        <v>4</v>
      </c>
      <c r="G93" s="2">
        <v>20</v>
      </c>
      <c r="H93" s="2">
        <v>106</v>
      </c>
    </row>
    <row r="94" spans="2:8" x14ac:dyDescent="0.15">
      <c r="B94" s="2">
        <v>0</v>
      </c>
      <c r="D94" s="2" t="s">
        <v>436</v>
      </c>
      <c r="E94" s="2">
        <v>4</v>
      </c>
      <c r="F94" s="2">
        <v>4</v>
      </c>
      <c r="G94" s="2">
        <v>33</v>
      </c>
      <c r="H94" s="2">
        <v>107</v>
      </c>
    </row>
    <row r="95" spans="2:8" x14ac:dyDescent="0.15">
      <c r="B95" s="2">
        <v>0</v>
      </c>
      <c r="D95" s="2" t="s">
        <v>492</v>
      </c>
      <c r="E95" s="2">
        <v>4</v>
      </c>
      <c r="F95" s="2">
        <v>4</v>
      </c>
      <c r="G95" s="2">
        <v>89</v>
      </c>
      <c r="H95" s="2">
        <v>110</v>
      </c>
    </row>
    <row r="96" spans="2:8" x14ac:dyDescent="0.15">
      <c r="B96" s="2">
        <v>0</v>
      </c>
      <c r="D96" s="2" t="s">
        <v>428</v>
      </c>
      <c r="E96" s="2">
        <v>4</v>
      </c>
      <c r="F96" s="2">
        <v>4</v>
      </c>
      <c r="G96" s="2">
        <v>25</v>
      </c>
      <c r="H96" s="2">
        <v>106</v>
      </c>
    </row>
    <row r="97" spans="2:8" x14ac:dyDescent="0.15">
      <c r="B97" s="2">
        <v>0</v>
      </c>
      <c r="D97" s="2" t="s">
        <v>477</v>
      </c>
      <c r="E97" s="2">
        <v>4</v>
      </c>
      <c r="F97" s="2">
        <v>4</v>
      </c>
      <c r="G97" s="2">
        <v>74</v>
      </c>
      <c r="H97" s="2">
        <v>109</v>
      </c>
    </row>
    <row r="98" spans="2:8" x14ac:dyDescent="0.15">
      <c r="B98" s="2">
        <v>0</v>
      </c>
      <c r="D98" s="2" t="s">
        <v>474</v>
      </c>
      <c r="E98" s="2">
        <v>4</v>
      </c>
      <c r="F98" s="2">
        <v>4</v>
      </c>
      <c r="G98" s="2">
        <v>71</v>
      </c>
      <c r="H98" s="2">
        <v>109</v>
      </c>
    </row>
    <row r="99" spans="2:8" x14ac:dyDescent="0.15">
      <c r="B99" s="2">
        <v>0</v>
      </c>
      <c r="D99" s="2" t="s">
        <v>465</v>
      </c>
      <c r="E99" s="2">
        <v>4</v>
      </c>
      <c r="F99" s="2">
        <v>4</v>
      </c>
      <c r="G99" s="2">
        <v>62</v>
      </c>
      <c r="H99" s="2">
        <v>108</v>
      </c>
    </row>
    <row r="100" spans="2:8" x14ac:dyDescent="0.15">
      <c r="B100" s="2">
        <v>0</v>
      </c>
      <c r="D100" s="2" t="s">
        <v>421</v>
      </c>
      <c r="E100" s="2">
        <v>4</v>
      </c>
      <c r="F100" s="2">
        <v>4</v>
      </c>
      <c r="G100" s="2">
        <v>18</v>
      </c>
      <c r="H100" s="2">
        <v>106</v>
      </c>
    </row>
    <row r="101" spans="2:8" x14ac:dyDescent="0.15">
      <c r="B101" s="2">
        <v>0</v>
      </c>
      <c r="D101" s="2" t="s">
        <v>461</v>
      </c>
      <c r="E101" s="2">
        <v>4</v>
      </c>
      <c r="F101" s="2">
        <v>4</v>
      </c>
      <c r="G101" s="2">
        <v>58</v>
      </c>
      <c r="H101" s="2">
        <v>108</v>
      </c>
    </row>
    <row r="102" spans="2:8" x14ac:dyDescent="0.15">
      <c r="B102" s="2">
        <v>0</v>
      </c>
      <c r="D102" s="2" t="s">
        <v>460</v>
      </c>
      <c r="E102" s="2">
        <v>4</v>
      </c>
      <c r="F102" s="2">
        <v>4</v>
      </c>
      <c r="G102" s="2">
        <v>57</v>
      </c>
      <c r="H102" s="2">
        <v>108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3.8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COUNTIF(Lv4L5T1[最后一次忘记的日期],"="&amp;C1)/D1</f>
        <v>0.02</v>
      </c>
      <c r="C1" s="1">
        <v>44089</v>
      </c>
      <c r="D1" s="2">
        <f>COUNTA(Lv4L5T1[word])</f>
        <v>100</v>
      </c>
      <c r="I1" s="2" t="s">
        <v>3460</v>
      </c>
    </row>
    <row r="2" spans="1:10" x14ac:dyDescent="0.15">
      <c r="A2" s="2" t="s">
        <v>3393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540</v>
      </c>
      <c r="E3" s="2">
        <v>4</v>
      </c>
      <c r="F3" s="2">
        <v>5</v>
      </c>
      <c r="G3" s="2">
        <v>37</v>
      </c>
      <c r="H3" s="2">
        <v>113</v>
      </c>
    </row>
    <row r="4" spans="1:10" x14ac:dyDescent="0.15">
      <c r="B4" s="2">
        <v>0</v>
      </c>
      <c r="D4" s="2" t="s">
        <v>1236</v>
      </c>
      <c r="E4" s="2">
        <v>4</v>
      </c>
      <c r="F4" s="2">
        <v>5</v>
      </c>
      <c r="G4" s="2">
        <v>85</v>
      </c>
      <c r="H4" s="2">
        <v>115</v>
      </c>
    </row>
    <row r="5" spans="1:10" x14ac:dyDescent="0.15">
      <c r="B5" s="2">
        <v>0</v>
      </c>
      <c r="D5" s="2" t="s">
        <v>542</v>
      </c>
      <c r="E5" s="2">
        <v>4</v>
      </c>
      <c r="F5" s="2">
        <v>5</v>
      </c>
      <c r="G5" s="2">
        <v>39</v>
      </c>
      <c r="H5" s="2">
        <v>113</v>
      </c>
    </row>
    <row r="6" spans="1:10" x14ac:dyDescent="0.15">
      <c r="B6" s="2">
        <v>0</v>
      </c>
      <c r="D6" s="2" t="s">
        <v>539</v>
      </c>
      <c r="E6" s="2">
        <v>4</v>
      </c>
      <c r="F6" s="2">
        <v>5</v>
      </c>
      <c r="G6" s="2">
        <v>36</v>
      </c>
      <c r="H6" s="2">
        <v>113</v>
      </c>
    </row>
    <row r="7" spans="1:10" x14ac:dyDescent="0.15">
      <c r="B7" s="2">
        <v>0</v>
      </c>
      <c r="D7" s="2" t="s">
        <v>555</v>
      </c>
      <c r="E7" s="2">
        <v>4</v>
      </c>
      <c r="F7" s="2">
        <v>5</v>
      </c>
      <c r="G7" s="2">
        <v>52</v>
      </c>
      <c r="H7" s="2">
        <v>113</v>
      </c>
    </row>
    <row r="8" spans="1:10" x14ac:dyDescent="0.15">
      <c r="B8" s="2">
        <v>0</v>
      </c>
      <c r="D8" s="2" t="s">
        <v>517</v>
      </c>
      <c r="E8" s="2">
        <v>4</v>
      </c>
      <c r="F8" s="2">
        <v>5</v>
      </c>
      <c r="G8" s="2">
        <v>14</v>
      </c>
      <c r="H8" s="2">
        <v>111</v>
      </c>
    </row>
    <row r="9" spans="1:10" x14ac:dyDescent="0.15">
      <c r="B9" s="2">
        <v>0</v>
      </c>
      <c r="D9" s="2" t="s">
        <v>521</v>
      </c>
      <c r="E9" s="2">
        <v>4</v>
      </c>
      <c r="F9" s="2">
        <v>5</v>
      </c>
      <c r="G9" s="2">
        <v>18</v>
      </c>
      <c r="H9" s="2">
        <v>112</v>
      </c>
    </row>
    <row r="10" spans="1:10" x14ac:dyDescent="0.15">
      <c r="B10" s="2">
        <v>0</v>
      </c>
      <c r="D10" s="2" t="s">
        <v>581</v>
      </c>
      <c r="E10" s="2">
        <v>4</v>
      </c>
      <c r="F10" s="2">
        <v>5</v>
      </c>
      <c r="G10" s="2">
        <v>79</v>
      </c>
      <c r="H10" s="2">
        <v>115</v>
      </c>
    </row>
    <row r="11" spans="1:10" x14ac:dyDescent="0.15">
      <c r="B11" s="2">
        <v>0</v>
      </c>
      <c r="D11" s="2" t="s">
        <v>513</v>
      </c>
      <c r="E11" s="2">
        <v>4</v>
      </c>
      <c r="F11" s="2">
        <v>5</v>
      </c>
      <c r="G11" s="2">
        <v>10</v>
      </c>
      <c r="H11" s="2">
        <v>111</v>
      </c>
    </row>
    <row r="12" spans="1:10" x14ac:dyDescent="0.15">
      <c r="B12" s="2">
        <v>0</v>
      </c>
      <c r="D12" s="2" t="s">
        <v>568</v>
      </c>
      <c r="E12" s="2">
        <v>4</v>
      </c>
      <c r="F12" s="2">
        <v>5</v>
      </c>
      <c r="G12" s="2">
        <v>65</v>
      </c>
      <c r="H12" s="2">
        <v>114</v>
      </c>
    </row>
    <row r="13" spans="1:10" x14ac:dyDescent="0.15">
      <c r="B13" s="2">
        <v>0</v>
      </c>
      <c r="D13" s="2" t="s">
        <v>529</v>
      </c>
      <c r="E13" s="2">
        <v>4</v>
      </c>
      <c r="F13" s="2">
        <v>5</v>
      </c>
      <c r="G13" s="2">
        <v>26</v>
      </c>
      <c r="H13" s="2">
        <v>112</v>
      </c>
    </row>
    <row r="14" spans="1:10" x14ac:dyDescent="0.15">
      <c r="B14" s="2">
        <v>0</v>
      </c>
      <c r="D14" s="2" t="s">
        <v>532</v>
      </c>
      <c r="E14" s="2">
        <v>4</v>
      </c>
      <c r="F14" s="2">
        <v>5</v>
      </c>
      <c r="G14" s="2">
        <v>29</v>
      </c>
      <c r="H14" s="2">
        <v>112</v>
      </c>
    </row>
    <row r="15" spans="1:10" x14ac:dyDescent="0.15">
      <c r="B15" s="2">
        <v>0</v>
      </c>
      <c r="D15" s="2" t="s">
        <v>579</v>
      </c>
      <c r="E15" s="2">
        <v>4</v>
      </c>
      <c r="F15" s="2">
        <v>5</v>
      </c>
      <c r="G15" s="2">
        <v>77</v>
      </c>
      <c r="H15" s="2">
        <v>115</v>
      </c>
    </row>
    <row r="16" spans="1:10" x14ac:dyDescent="0.15">
      <c r="B16" s="2">
        <v>0</v>
      </c>
      <c r="D16" s="2" t="s">
        <v>512</v>
      </c>
      <c r="E16" s="2">
        <v>4</v>
      </c>
      <c r="F16" s="2">
        <v>5</v>
      </c>
      <c r="G16" s="2">
        <v>9</v>
      </c>
      <c r="H16" s="2">
        <v>111</v>
      </c>
    </row>
    <row r="17" spans="2:9" x14ac:dyDescent="0.15">
      <c r="B17" s="2">
        <v>0</v>
      </c>
      <c r="D17" s="2" t="s">
        <v>549</v>
      </c>
      <c r="E17" s="2">
        <v>4</v>
      </c>
      <c r="F17" s="2">
        <v>5</v>
      </c>
      <c r="G17" s="2">
        <v>46</v>
      </c>
      <c r="H17" s="2">
        <v>113</v>
      </c>
    </row>
    <row r="18" spans="2:9" x14ac:dyDescent="0.15">
      <c r="B18" s="2">
        <v>0</v>
      </c>
      <c r="D18" s="2" t="s">
        <v>588</v>
      </c>
      <c r="E18" s="2">
        <v>4</v>
      </c>
      <c r="F18" s="2">
        <v>5</v>
      </c>
      <c r="G18" s="2">
        <v>87</v>
      </c>
      <c r="H18" s="2">
        <v>115</v>
      </c>
    </row>
    <row r="19" spans="2:9" x14ac:dyDescent="0.15">
      <c r="B19" s="2">
        <v>0</v>
      </c>
      <c r="D19" s="2" t="s">
        <v>596</v>
      </c>
      <c r="E19" s="2">
        <v>4</v>
      </c>
      <c r="F19" s="2">
        <v>5</v>
      </c>
      <c r="G19" s="2">
        <v>95</v>
      </c>
      <c r="H19" s="2">
        <v>116</v>
      </c>
    </row>
    <row r="20" spans="2:9" x14ac:dyDescent="0.15">
      <c r="B20" s="2">
        <v>0</v>
      </c>
      <c r="D20" s="2" t="s">
        <v>584</v>
      </c>
      <c r="E20" s="2">
        <v>4</v>
      </c>
      <c r="F20" s="2">
        <v>5</v>
      </c>
      <c r="G20" s="2">
        <v>82</v>
      </c>
      <c r="H20" s="2">
        <v>115</v>
      </c>
    </row>
    <row r="21" spans="2:9" x14ac:dyDescent="0.15">
      <c r="B21" s="2">
        <v>1</v>
      </c>
      <c r="C21" s="1">
        <v>44089</v>
      </c>
      <c r="D21" s="2" t="s">
        <v>601</v>
      </c>
      <c r="E21" s="2">
        <v>4</v>
      </c>
      <c r="F21" s="2">
        <v>5</v>
      </c>
      <c r="G21" s="2">
        <v>100</v>
      </c>
      <c r="H21" s="2">
        <v>116</v>
      </c>
      <c r="I21" s="2" t="s">
        <v>3423</v>
      </c>
    </row>
    <row r="22" spans="2:9" x14ac:dyDescent="0.15">
      <c r="B22" s="2">
        <v>1</v>
      </c>
      <c r="C22" s="1">
        <v>44082</v>
      </c>
      <c r="D22" s="2" t="s">
        <v>576</v>
      </c>
      <c r="E22" s="2">
        <v>4</v>
      </c>
      <c r="F22" s="2">
        <v>5</v>
      </c>
      <c r="G22" s="2">
        <v>73</v>
      </c>
      <c r="H22" s="2">
        <v>114</v>
      </c>
    </row>
    <row r="23" spans="2:9" x14ac:dyDescent="0.15">
      <c r="B23" s="2">
        <v>0</v>
      </c>
      <c r="D23" s="2" t="s">
        <v>574</v>
      </c>
      <c r="E23" s="2">
        <v>4</v>
      </c>
      <c r="F23" s="2">
        <v>5</v>
      </c>
      <c r="G23" s="2">
        <v>71</v>
      </c>
      <c r="H23" s="2">
        <v>114</v>
      </c>
    </row>
    <row r="24" spans="2:9" x14ac:dyDescent="0.15">
      <c r="B24" s="2">
        <v>0</v>
      </c>
      <c r="D24" s="2" t="s">
        <v>548</v>
      </c>
      <c r="E24" s="2">
        <v>4</v>
      </c>
      <c r="F24" s="2">
        <v>5</v>
      </c>
      <c r="G24" s="2">
        <v>45</v>
      </c>
      <c r="H24" s="2">
        <v>113</v>
      </c>
    </row>
    <row r="25" spans="2:9" x14ac:dyDescent="0.15">
      <c r="B25" s="2">
        <v>0</v>
      </c>
      <c r="D25" s="2" t="s">
        <v>541</v>
      </c>
      <c r="E25" s="2">
        <v>4</v>
      </c>
      <c r="F25" s="2">
        <v>5</v>
      </c>
      <c r="G25" s="2">
        <v>38</v>
      </c>
      <c r="H25" s="2">
        <v>113</v>
      </c>
    </row>
    <row r="26" spans="2:9" x14ac:dyDescent="0.15">
      <c r="B26" s="2">
        <v>1</v>
      </c>
      <c r="C26" s="1">
        <v>44089</v>
      </c>
      <c r="D26" s="2" t="s">
        <v>595</v>
      </c>
      <c r="E26" s="2">
        <v>4</v>
      </c>
      <c r="F26" s="2">
        <v>5</v>
      </c>
      <c r="G26" s="2">
        <v>94</v>
      </c>
      <c r="H26" s="2">
        <v>116</v>
      </c>
    </row>
    <row r="27" spans="2:9" x14ac:dyDescent="0.15">
      <c r="B27" s="2">
        <v>0</v>
      </c>
      <c r="D27" s="2" t="s">
        <v>536</v>
      </c>
      <c r="E27" s="2">
        <v>4</v>
      </c>
      <c r="F27" s="2">
        <v>5</v>
      </c>
      <c r="G27" s="2">
        <v>33</v>
      </c>
      <c r="H27" s="2">
        <v>112</v>
      </c>
    </row>
    <row r="28" spans="2:9" x14ac:dyDescent="0.15">
      <c r="B28" s="2">
        <v>0</v>
      </c>
      <c r="D28" s="2" t="s">
        <v>583</v>
      </c>
      <c r="E28" s="2">
        <v>4</v>
      </c>
      <c r="F28" s="2">
        <v>5</v>
      </c>
      <c r="G28" s="2">
        <v>81</v>
      </c>
      <c r="H28" s="2">
        <v>115</v>
      </c>
    </row>
    <row r="29" spans="2:9" x14ac:dyDescent="0.15">
      <c r="B29" s="2">
        <v>0</v>
      </c>
      <c r="D29" s="2" t="s">
        <v>573</v>
      </c>
      <c r="E29" s="2">
        <v>4</v>
      </c>
      <c r="F29" s="2">
        <v>5</v>
      </c>
      <c r="G29" s="2">
        <v>70</v>
      </c>
      <c r="H29" s="2">
        <v>114</v>
      </c>
    </row>
    <row r="30" spans="2:9" x14ac:dyDescent="0.15">
      <c r="B30" s="2">
        <v>0</v>
      </c>
      <c r="D30" s="2" t="s">
        <v>543</v>
      </c>
      <c r="E30" s="2">
        <v>4</v>
      </c>
      <c r="F30" s="2">
        <v>5</v>
      </c>
      <c r="G30" s="2">
        <v>40</v>
      </c>
      <c r="H30" s="2">
        <v>113</v>
      </c>
    </row>
    <row r="31" spans="2:9" x14ac:dyDescent="0.15">
      <c r="B31" s="2">
        <v>0</v>
      </c>
      <c r="D31" s="2" t="s">
        <v>562</v>
      </c>
      <c r="E31" s="2">
        <v>4</v>
      </c>
      <c r="F31" s="2">
        <v>5</v>
      </c>
      <c r="G31" s="2">
        <v>59</v>
      </c>
      <c r="H31" s="2">
        <v>114</v>
      </c>
    </row>
    <row r="32" spans="2:9" x14ac:dyDescent="0.15">
      <c r="B32" s="2">
        <v>0</v>
      </c>
      <c r="D32" s="2" t="s">
        <v>508</v>
      </c>
      <c r="E32" s="2">
        <v>4</v>
      </c>
      <c r="F32" s="2">
        <v>5</v>
      </c>
      <c r="G32" s="2">
        <v>5</v>
      </c>
      <c r="H32" s="2">
        <v>111</v>
      </c>
    </row>
    <row r="33" spans="2:8" x14ac:dyDescent="0.15">
      <c r="B33" s="2">
        <v>0</v>
      </c>
      <c r="D33" s="2" t="s">
        <v>571</v>
      </c>
      <c r="E33" s="2">
        <v>4</v>
      </c>
      <c r="F33" s="2">
        <v>5</v>
      </c>
      <c r="G33" s="2">
        <v>68</v>
      </c>
      <c r="H33" s="2">
        <v>114</v>
      </c>
    </row>
    <row r="34" spans="2:8" x14ac:dyDescent="0.15">
      <c r="B34" s="2">
        <v>0</v>
      </c>
      <c r="D34" s="2" t="s">
        <v>587</v>
      </c>
      <c r="E34" s="2">
        <v>4</v>
      </c>
      <c r="F34" s="2">
        <v>5</v>
      </c>
      <c r="G34" s="2">
        <v>86</v>
      </c>
      <c r="H34" s="2">
        <v>115</v>
      </c>
    </row>
    <row r="35" spans="2:8" x14ac:dyDescent="0.15">
      <c r="B35" s="2">
        <v>0</v>
      </c>
      <c r="D35" s="2" t="s">
        <v>520</v>
      </c>
      <c r="E35" s="2">
        <v>4</v>
      </c>
      <c r="F35" s="2">
        <v>5</v>
      </c>
      <c r="G35" s="2">
        <v>17</v>
      </c>
      <c r="H35" s="2">
        <v>112</v>
      </c>
    </row>
    <row r="36" spans="2:8" x14ac:dyDescent="0.15">
      <c r="B36" s="2">
        <v>0</v>
      </c>
      <c r="D36" s="2" t="s">
        <v>509</v>
      </c>
      <c r="E36" s="2">
        <v>4</v>
      </c>
      <c r="F36" s="2">
        <v>5</v>
      </c>
      <c r="G36" s="2">
        <v>6</v>
      </c>
      <c r="H36" s="2">
        <v>111</v>
      </c>
    </row>
    <row r="37" spans="2:8" x14ac:dyDescent="0.15">
      <c r="B37" s="2">
        <v>0</v>
      </c>
      <c r="D37" s="2" t="s">
        <v>544</v>
      </c>
      <c r="E37" s="2">
        <v>4</v>
      </c>
      <c r="F37" s="2">
        <v>5</v>
      </c>
      <c r="G37" s="2">
        <v>41</v>
      </c>
      <c r="H37" s="2">
        <v>113</v>
      </c>
    </row>
    <row r="38" spans="2:8" x14ac:dyDescent="0.15">
      <c r="B38" s="2">
        <v>0</v>
      </c>
      <c r="D38" s="2" t="s">
        <v>582</v>
      </c>
      <c r="E38" s="2">
        <v>4</v>
      </c>
      <c r="F38" s="2">
        <v>5</v>
      </c>
      <c r="G38" s="2">
        <v>80</v>
      </c>
      <c r="H38" s="2">
        <v>115</v>
      </c>
    </row>
    <row r="39" spans="2:8" x14ac:dyDescent="0.15">
      <c r="B39" s="2">
        <v>0</v>
      </c>
      <c r="D39" s="2" t="s">
        <v>553</v>
      </c>
      <c r="E39" s="2">
        <v>4</v>
      </c>
      <c r="F39" s="2">
        <v>5</v>
      </c>
      <c r="G39" s="2">
        <v>50</v>
      </c>
      <c r="H39" s="2">
        <v>113</v>
      </c>
    </row>
    <row r="40" spans="2:8" x14ac:dyDescent="0.15">
      <c r="B40" s="2">
        <v>0</v>
      </c>
      <c r="D40" s="2" t="s">
        <v>522</v>
      </c>
      <c r="E40" s="2">
        <v>4</v>
      </c>
      <c r="F40" s="2">
        <v>5</v>
      </c>
      <c r="G40" s="2">
        <v>19</v>
      </c>
      <c r="H40" s="2">
        <v>112</v>
      </c>
    </row>
    <row r="41" spans="2:8" x14ac:dyDescent="0.15">
      <c r="B41" s="2">
        <v>0</v>
      </c>
      <c r="D41" s="2" t="s">
        <v>523</v>
      </c>
      <c r="E41" s="2">
        <v>4</v>
      </c>
      <c r="F41" s="2">
        <v>5</v>
      </c>
      <c r="G41" s="2">
        <v>20</v>
      </c>
      <c r="H41" s="2">
        <v>112</v>
      </c>
    </row>
    <row r="42" spans="2:8" x14ac:dyDescent="0.15">
      <c r="B42" s="2">
        <v>0</v>
      </c>
      <c r="D42" s="2" t="s">
        <v>546</v>
      </c>
      <c r="E42" s="2">
        <v>4</v>
      </c>
      <c r="F42" s="2">
        <v>5</v>
      </c>
      <c r="G42" s="2">
        <v>43</v>
      </c>
      <c r="H42" s="2">
        <v>113</v>
      </c>
    </row>
    <row r="43" spans="2:8" x14ac:dyDescent="0.15">
      <c r="B43" s="2">
        <v>0</v>
      </c>
      <c r="D43" s="2" t="s">
        <v>589</v>
      </c>
      <c r="E43" s="2">
        <v>4</v>
      </c>
      <c r="F43" s="2">
        <v>5</v>
      </c>
      <c r="G43" s="2">
        <v>88</v>
      </c>
      <c r="H43" s="2">
        <v>115</v>
      </c>
    </row>
    <row r="44" spans="2:8" x14ac:dyDescent="0.15">
      <c r="B44" s="2">
        <v>0</v>
      </c>
      <c r="D44" s="2" t="s">
        <v>505</v>
      </c>
      <c r="E44" s="2">
        <v>4</v>
      </c>
      <c r="F44" s="2">
        <v>5</v>
      </c>
      <c r="G44" s="2">
        <v>2</v>
      </c>
      <c r="H44" s="2">
        <v>111</v>
      </c>
    </row>
    <row r="45" spans="2:8" x14ac:dyDescent="0.15">
      <c r="B45" s="2">
        <v>0</v>
      </c>
      <c r="D45" s="2" t="s">
        <v>590</v>
      </c>
      <c r="E45" s="2">
        <v>4</v>
      </c>
      <c r="F45" s="2">
        <v>5</v>
      </c>
      <c r="G45" s="2">
        <v>89</v>
      </c>
      <c r="H45" s="2">
        <v>115</v>
      </c>
    </row>
    <row r="46" spans="2:8" x14ac:dyDescent="0.15">
      <c r="B46" s="2">
        <v>0</v>
      </c>
      <c r="D46" s="2" t="s">
        <v>550</v>
      </c>
      <c r="E46" s="2">
        <v>4</v>
      </c>
      <c r="F46" s="2">
        <v>5</v>
      </c>
      <c r="G46" s="2">
        <v>47</v>
      </c>
      <c r="H46" s="2">
        <v>113</v>
      </c>
    </row>
    <row r="47" spans="2:8" x14ac:dyDescent="0.15">
      <c r="B47" s="2">
        <v>0</v>
      </c>
      <c r="D47" s="2" t="s">
        <v>594</v>
      </c>
      <c r="E47" s="2">
        <v>4</v>
      </c>
      <c r="F47" s="2">
        <v>5</v>
      </c>
      <c r="G47" s="2">
        <v>93</v>
      </c>
      <c r="H47" s="2">
        <v>115</v>
      </c>
    </row>
    <row r="48" spans="2:8" x14ac:dyDescent="0.15">
      <c r="B48" s="2">
        <v>0</v>
      </c>
      <c r="D48" s="2" t="s">
        <v>534</v>
      </c>
      <c r="E48" s="2">
        <v>4</v>
      </c>
      <c r="F48" s="2">
        <v>5</v>
      </c>
      <c r="G48" s="2">
        <v>31</v>
      </c>
      <c r="H48" s="2">
        <v>112</v>
      </c>
    </row>
    <row r="49" spans="2:8" x14ac:dyDescent="0.15">
      <c r="B49" s="2">
        <v>0</v>
      </c>
      <c r="D49" s="2" t="s">
        <v>510</v>
      </c>
      <c r="E49" s="2">
        <v>4</v>
      </c>
      <c r="F49" s="2">
        <v>5</v>
      </c>
      <c r="G49" s="2">
        <v>7</v>
      </c>
      <c r="H49" s="2">
        <v>111</v>
      </c>
    </row>
    <row r="50" spans="2:8" x14ac:dyDescent="0.15">
      <c r="B50" s="2">
        <v>0</v>
      </c>
      <c r="D50" s="2" t="s">
        <v>560</v>
      </c>
      <c r="E50" s="2">
        <v>4</v>
      </c>
      <c r="F50" s="2">
        <v>5</v>
      </c>
      <c r="G50" s="2">
        <v>57</v>
      </c>
      <c r="H50" s="2">
        <v>114</v>
      </c>
    </row>
    <row r="51" spans="2:8" x14ac:dyDescent="0.15">
      <c r="B51" s="2">
        <v>0</v>
      </c>
      <c r="D51" s="2" t="s">
        <v>511</v>
      </c>
      <c r="E51" s="2">
        <v>4</v>
      </c>
      <c r="F51" s="2">
        <v>5</v>
      </c>
      <c r="G51" s="2">
        <v>8</v>
      </c>
      <c r="H51" s="2">
        <v>111</v>
      </c>
    </row>
    <row r="52" spans="2:8" x14ac:dyDescent="0.15">
      <c r="B52" s="2">
        <v>0</v>
      </c>
      <c r="D52" s="2" t="s">
        <v>530</v>
      </c>
      <c r="E52" s="2">
        <v>4</v>
      </c>
      <c r="F52" s="2">
        <v>5</v>
      </c>
      <c r="G52" s="2">
        <v>27</v>
      </c>
      <c r="H52" s="2">
        <v>112</v>
      </c>
    </row>
    <row r="53" spans="2:8" x14ac:dyDescent="0.15">
      <c r="B53" s="2">
        <v>0</v>
      </c>
      <c r="D53" s="2" t="s">
        <v>515</v>
      </c>
      <c r="E53" s="2">
        <v>4</v>
      </c>
      <c r="F53" s="2">
        <v>5</v>
      </c>
      <c r="G53" s="2">
        <v>12</v>
      </c>
      <c r="H53" s="2">
        <v>111</v>
      </c>
    </row>
    <row r="54" spans="2:8" x14ac:dyDescent="0.15">
      <c r="B54" s="2">
        <v>0</v>
      </c>
      <c r="D54" s="2" t="s">
        <v>518</v>
      </c>
      <c r="E54" s="2">
        <v>4</v>
      </c>
      <c r="F54" s="2">
        <v>5</v>
      </c>
      <c r="G54" s="2">
        <v>15</v>
      </c>
      <c r="H54" s="2">
        <v>111</v>
      </c>
    </row>
    <row r="55" spans="2:8" x14ac:dyDescent="0.15">
      <c r="B55" s="2">
        <v>0</v>
      </c>
      <c r="D55" s="2" t="s">
        <v>533</v>
      </c>
      <c r="E55" s="2">
        <v>4</v>
      </c>
      <c r="F55" s="2">
        <v>5</v>
      </c>
      <c r="G55" s="2">
        <v>30</v>
      </c>
      <c r="H55" s="2">
        <v>112</v>
      </c>
    </row>
    <row r="56" spans="2:8" x14ac:dyDescent="0.15">
      <c r="B56" s="2">
        <v>0</v>
      </c>
      <c r="D56" s="2" t="s">
        <v>535</v>
      </c>
      <c r="E56" s="2">
        <v>4</v>
      </c>
      <c r="F56" s="2">
        <v>5</v>
      </c>
      <c r="G56" s="2">
        <v>32</v>
      </c>
      <c r="H56" s="2">
        <v>112</v>
      </c>
    </row>
    <row r="57" spans="2:8" x14ac:dyDescent="0.15">
      <c r="B57" s="2">
        <v>0</v>
      </c>
      <c r="D57" s="2" t="s">
        <v>514</v>
      </c>
      <c r="E57" s="2">
        <v>4</v>
      </c>
      <c r="F57" s="2">
        <v>5</v>
      </c>
      <c r="G57" s="2">
        <v>11</v>
      </c>
      <c r="H57" s="2">
        <v>111</v>
      </c>
    </row>
    <row r="58" spans="2:8" x14ac:dyDescent="0.15">
      <c r="B58" s="2">
        <v>0</v>
      </c>
      <c r="D58" s="2" t="s">
        <v>545</v>
      </c>
      <c r="E58" s="2">
        <v>4</v>
      </c>
      <c r="F58" s="2">
        <v>5</v>
      </c>
      <c r="G58" s="2">
        <v>42</v>
      </c>
      <c r="H58" s="2">
        <v>113</v>
      </c>
    </row>
    <row r="59" spans="2:8" x14ac:dyDescent="0.15">
      <c r="B59" s="2">
        <v>0</v>
      </c>
      <c r="D59" s="2" t="s">
        <v>531</v>
      </c>
      <c r="E59" s="2">
        <v>4</v>
      </c>
      <c r="F59" s="2">
        <v>5</v>
      </c>
      <c r="G59" s="2">
        <v>28</v>
      </c>
      <c r="H59" s="2">
        <v>112</v>
      </c>
    </row>
    <row r="60" spans="2:8" x14ac:dyDescent="0.15">
      <c r="B60" s="2">
        <v>0</v>
      </c>
      <c r="D60" s="2" t="s">
        <v>552</v>
      </c>
      <c r="E60" s="2">
        <v>4</v>
      </c>
      <c r="F60" s="2">
        <v>5</v>
      </c>
      <c r="G60" s="2">
        <v>49</v>
      </c>
      <c r="H60" s="2">
        <v>113</v>
      </c>
    </row>
    <row r="61" spans="2:8" x14ac:dyDescent="0.15">
      <c r="B61" s="2">
        <v>0</v>
      </c>
      <c r="D61" s="2" t="s">
        <v>599</v>
      </c>
      <c r="E61" s="2">
        <v>4</v>
      </c>
      <c r="F61" s="2">
        <v>5</v>
      </c>
      <c r="G61" s="2">
        <v>98</v>
      </c>
      <c r="H61" s="2">
        <v>116</v>
      </c>
    </row>
    <row r="62" spans="2:8" x14ac:dyDescent="0.15">
      <c r="B62" s="2">
        <v>0</v>
      </c>
      <c r="D62" s="2" t="s">
        <v>591</v>
      </c>
      <c r="E62" s="2">
        <v>4</v>
      </c>
      <c r="F62" s="2">
        <v>5</v>
      </c>
      <c r="G62" s="2">
        <v>90</v>
      </c>
      <c r="H62" s="2">
        <v>115</v>
      </c>
    </row>
    <row r="63" spans="2:8" x14ac:dyDescent="0.15">
      <c r="B63" s="2">
        <v>0</v>
      </c>
      <c r="D63" s="2" t="s">
        <v>592</v>
      </c>
      <c r="E63" s="2">
        <v>4</v>
      </c>
      <c r="F63" s="2">
        <v>5</v>
      </c>
      <c r="G63" s="2">
        <v>91</v>
      </c>
      <c r="H63" s="2">
        <v>115</v>
      </c>
    </row>
    <row r="64" spans="2:8" x14ac:dyDescent="0.15">
      <c r="B64" s="2">
        <v>0</v>
      </c>
      <c r="D64" s="2" t="s">
        <v>547</v>
      </c>
      <c r="E64" s="2">
        <v>4</v>
      </c>
      <c r="F64" s="2">
        <v>5</v>
      </c>
      <c r="G64" s="2">
        <v>44</v>
      </c>
      <c r="H64" s="2">
        <v>113</v>
      </c>
    </row>
    <row r="65" spans="2:8" x14ac:dyDescent="0.15">
      <c r="B65" s="2">
        <v>0</v>
      </c>
      <c r="D65" s="2" t="s">
        <v>1235</v>
      </c>
      <c r="E65" s="2">
        <v>4</v>
      </c>
      <c r="F65" s="2">
        <v>5</v>
      </c>
      <c r="G65" s="2">
        <v>76</v>
      </c>
      <c r="H65" s="2">
        <v>115</v>
      </c>
    </row>
    <row r="66" spans="2:8" x14ac:dyDescent="0.15">
      <c r="B66" s="2">
        <v>0</v>
      </c>
      <c r="D66" s="2" t="s">
        <v>565</v>
      </c>
      <c r="E66" s="2">
        <v>4</v>
      </c>
      <c r="F66" s="2">
        <v>5</v>
      </c>
      <c r="G66" s="2">
        <v>62</v>
      </c>
      <c r="H66" s="2">
        <v>114</v>
      </c>
    </row>
    <row r="67" spans="2:8" x14ac:dyDescent="0.15">
      <c r="B67" s="2">
        <v>0</v>
      </c>
      <c r="D67" s="2" t="s">
        <v>570</v>
      </c>
      <c r="E67" s="2">
        <v>4</v>
      </c>
      <c r="F67" s="2">
        <v>5</v>
      </c>
      <c r="G67" s="2">
        <v>67</v>
      </c>
      <c r="H67" s="2">
        <v>114</v>
      </c>
    </row>
    <row r="68" spans="2:8" x14ac:dyDescent="0.15">
      <c r="B68" s="2">
        <v>0</v>
      </c>
      <c r="D68" s="2" t="s">
        <v>519</v>
      </c>
      <c r="E68" s="2">
        <v>4</v>
      </c>
      <c r="F68" s="2">
        <v>5</v>
      </c>
      <c r="G68" s="2">
        <v>16</v>
      </c>
      <c r="H68" s="2">
        <v>112</v>
      </c>
    </row>
    <row r="69" spans="2:8" x14ac:dyDescent="0.15">
      <c r="B69" s="2">
        <v>0</v>
      </c>
      <c r="D69" s="2" t="s">
        <v>504</v>
      </c>
      <c r="E69" s="2">
        <v>4</v>
      </c>
      <c r="F69" s="2">
        <v>5</v>
      </c>
      <c r="G69" s="2">
        <v>1</v>
      </c>
      <c r="H69" s="2">
        <v>111</v>
      </c>
    </row>
    <row r="70" spans="2:8" x14ac:dyDescent="0.15">
      <c r="B70" s="2">
        <v>0</v>
      </c>
      <c r="D70" s="2" t="s">
        <v>554</v>
      </c>
      <c r="E70" s="2">
        <v>4</v>
      </c>
      <c r="F70" s="2">
        <v>5</v>
      </c>
      <c r="G70" s="2">
        <v>51</v>
      </c>
      <c r="H70" s="2">
        <v>113</v>
      </c>
    </row>
    <row r="71" spans="2:8" x14ac:dyDescent="0.15">
      <c r="B71" s="2">
        <v>0</v>
      </c>
      <c r="D71" s="2" t="s">
        <v>567</v>
      </c>
      <c r="E71" s="2">
        <v>4</v>
      </c>
      <c r="F71" s="2">
        <v>5</v>
      </c>
      <c r="G71" s="2">
        <v>64</v>
      </c>
      <c r="H71" s="2">
        <v>114</v>
      </c>
    </row>
    <row r="72" spans="2:8" x14ac:dyDescent="0.15">
      <c r="B72" s="2">
        <v>0</v>
      </c>
      <c r="D72" s="2" t="s">
        <v>528</v>
      </c>
      <c r="E72" s="2">
        <v>4</v>
      </c>
      <c r="F72" s="2">
        <v>5</v>
      </c>
      <c r="G72" s="2">
        <v>25</v>
      </c>
      <c r="H72" s="2">
        <v>112</v>
      </c>
    </row>
    <row r="73" spans="2:8" x14ac:dyDescent="0.15">
      <c r="B73" s="2">
        <v>0</v>
      </c>
      <c r="D73" s="2" t="s">
        <v>506</v>
      </c>
      <c r="E73" s="2">
        <v>4</v>
      </c>
      <c r="F73" s="2">
        <v>5</v>
      </c>
      <c r="G73" s="2">
        <v>3</v>
      </c>
      <c r="H73" s="2">
        <v>111</v>
      </c>
    </row>
    <row r="74" spans="2:8" x14ac:dyDescent="0.15">
      <c r="B74" s="2">
        <v>0</v>
      </c>
      <c r="D74" s="2" t="s">
        <v>578</v>
      </c>
      <c r="E74" s="2">
        <v>4</v>
      </c>
      <c r="F74" s="2">
        <v>5</v>
      </c>
      <c r="G74" s="2">
        <v>75</v>
      </c>
      <c r="H74" s="2">
        <v>115</v>
      </c>
    </row>
    <row r="75" spans="2:8" x14ac:dyDescent="0.15">
      <c r="B75" s="2">
        <v>0</v>
      </c>
      <c r="D75" s="2" t="s">
        <v>525</v>
      </c>
      <c r="E75" s="2">
        <v>4</v>
      </c>
      <c r="F75" s="2">
        <v>5</v>
      </c>
      <c r="G75" s="2">
        <v>22</v>
      </c>
      <c r="H75" s="2">
        <v>112</v>
      </c>
    </row>
    <row r="76" spans="2:8" x14ac:dyDescent="0.15">
      <c r="B76" s="2">
        <v>0</v>
      </c>
      <c r="D76" s="2" t="s">
        <v>585</v>
      </c>
      <c r="E76" s="2">
        <v>4</v>
      </c>
      <c r="F76" s="2">
        <v>5</v>
      </c>
      <c r="G76" s="2">
        <v>83</v>
      </c>
      <c r="H76" s="2">
        <v>115</v>
      </c>
    </row>
    <row r="77" spans="2:8" x14ac:dyDescent="0.15">
      <c r="B77" s="2">
        <v>0</v>
      </c>
      <c r="D77" s="2" t="s">
        <v>527</v>
      </c>
      <c r="E77" s="2">
        <v>4</v>
      </c>
      <c r="F77" s="2">
        <v>5</v>
      </c>
      <c r="G77" s="2">
        <v>24</v>
      </c>
      <c r="H77" s="2">
        <v>112</v>
      </c>
    </row>
    <row r="78" spans="2:8" x14ac:dyDescent="0.15">
      <c r="B78" s="2">
        <v>0</v>
      </c>
      <c r="D78" s="2" t="s">
        <v>572</v>
      </c>
      <c r="E78" s="2">
        <v>4</v>
      </c>
      <c r="F78" s="2">
        <v>5</v>
      </c>
      <c r="G78" s="2">
        <v>69</v>
      </c>
      <c r="H78" s="2">
        <v>114</v>
      </c>
    </row>
    <row r="79" spans="2:8" x14ac:dyDescent="0.15">
      <c r="B79" s="2">
        <v>0</v>
      </c>
      <c r="D79" s="2" t="s">
        <v>557</v>
      </c>
      <c r="E79" s="2">
        <v>4</v>
      </c>
      <c r="F79" s="2">
        <v>5</v>
      </c>
      <c r="G79" s="2">
        <v>54</v>
      </c>
      <c r="H79" s="2">
        <v>113</v>
      </c>
    </row>
    <row r="80" spans="2:8" x14ac:dyDescent="0.15">
      <c r="B80" s="2">
        <v>0</v>
      </c>
      <c r="D80" s="2" t="s">
        <v>593</v>
      </c>
      <c r="E80" s="2">
        <v>4</v>
      </c>
      <c r="F80" s="2">
        <v>5</v>
      </c>
      <c r="G80" s="2">
        <v>92</v>
      </c>
      <c r="H80" s="2">
        <v>115</v>
      </c>
    </row>
    <row r="81" spans="2:8" x14ac:dyDescent="0.15">
      <c r="B81" s="2">
        <v>0</v>
      </c>
      <c r="D81" s="2" t="s">
        <v>586</v>
      </c>
      <c r="E81" s="2">
        <v>4</v>
      </c>
      <c r="F81" s="2">
        <v>5</v>
      </c>
      <c r="G81" s="2">
        <v>84</v>
      </c>
      <c r="H81" s="2">
        <v>115</v>
      </c>
    </row>
    <row r="82" spans="2:8" x14ac:dyDescent="0.15">
      <c r="B82" s="2">
        <v>0</v>
      </c>
      <c r="D82" s="2" t="s">
        <v>526</v>
      </c>
      <c r="E82" s="2">
        <v>4</v>
      </c>
      <c r="F82" s="2">
        <v>5</v>
      </c>
      <c r="G82" s="2">
        <v>23</v>
      </c>
      <c r="H82" s="2">
        <v>112</v>
      </c>
    </row>
    <row r="83" spans="2:8" x14ac:dyDescent="0.15">
      <c r="B83" s="2">
        <v>0</v>
      </c>
      <c r="D83" s="2" t="s">
        <v>558</v>
      </c>
      <c r="E83" s="2">
        <v>4</v>
      </c>
      <c r="F83" s="2">
        <v>5</v>
      </c>
      <c r="G83" s="2">
        <v>55</v>
      </c>
      <c r="H83" s="2">
        <v>113</v>
      </c>
    </row>
    <row r="84" spans="2:8" x14ac:dyDescent="0.15">
      <c r="B84" s="2">
        <v>0</v>
      </c>
      <c r="D84" s="2" t="s">
        <v>577</v>
      </c>
      <c r="E84" s="2">
        <v>4</v>
      </c>
      <c r="F84" s="2">
        <v>5</v>
      </c>
      <c r="G84" s="2">
        <v>74</v>
      </c>
      <c r="H84" s="2">
        <v>115</v>
      </c>
    </row>
    <row r="85" spans="2:8" x14ac:dyDescent="0.15">
      <c r="B85" s="2">
        <v>0</v>
      </c>
      <c r="D85" s="2" t="s">
        <v>566</v>
      </c>
      <c r="E85" s="2">
        <v>4</v>
      </c>
      <c r="F85" s="2">
        <v>5</v>
      </c>
      <c r="G85" s="2">
        <v>63</v>
      </c>
      <c r="H85" s="2">
        <v>114</v>
      </c>
    </row>
    <row r="86" spans="2:8" x14ac:dyDescent="0.15">
      <c r="B86" s="2">
        <v>0</v>
      </c>
      <c r="D86" s="2" t="s">
        <v>524</v>
      </c>
      <c r="E86" s="2">
        <v>4</v>
      </c>
      <c r="F86" s="2">
        <v>5</v>
      </c>
      <c r="G86" s="2">
        <v>21</v>
      </c>
      <c r="H86" s="2">
        <v>112</v>
      </c>
    </row>
    <row r="87" spans="2:8" x14ac:dyDescent="0.15">
      <c r="B87" s="2">
        <v>0</v>
      </c>
      <c r="D87" s="2" t="s">
        <v>564</v>
      </c>
      <c r="E87" s="2">
        <v>4</v>
      </c>
      <c r="F87" s="2">
        <v>5</v>
      </c>
      <c r="G87" s="2">
        <v>61</v>
      </c>
      <c r="H87" s="2">
        <v>114</v>
      </c>
    </row>
    <row r="88" spans="2:8" x14ac:dyDescent="0.15">
      <c r="B88" s="2">
        <v>0</v>
      </c>
      <c r="D88" s="2" t="s">
        <v>561</v>
      </c>
      <c r="E88" s="2">
        <v>4</v>
      </c>
      <c r="F88" s="2">
        <v>5</v>
      </c>
      <c r="G88" s="2">
        <v>58</v>
      </c>
      <c r="H88" s="2">
        <v>114</v>
      </c>
    </row>
    <row r="89" spans="2:8" x14ac:dyDescent="0.15">
      <c r="B89" s="2">
        <v>0</v>
      </c>
      <c r="D89" s="2" t="s">
        <v>575</v>
      </c>
      <c r="E89" s="2">
        <v>4</v>
      </c>
      <c r="F89" s="2">
        <v>5</v>
      </c>
      <c r="G89" s="2">
        <v>72</v>
      </c>
      <c r="H89" s="2">
        <v>114</v>
      </c>
    </row>
    <row r="90" spans="2:8" x14ac:dyDescent="0.15">
      <c r="B90" s="2">
        <v>0</v>
      </c>
      <c r="D90" s="2" t="s">
        <v>556</v>
      </c>
      <c r="E90" s="2">
        <v>4</v>
      </c>
      <c r="F90" s="2">
        <v>5</v>
      </c>
      <c r="G90" s="2">
        <v>53</v>
      </c>
      <c r="H90" s="2">
        <v>113</v>
      </c>
    </row>
    <row r="91" spans="2:8" x14ac:dyDescent="0.15">
      <c r="B91" s="2">
        <v>0</v>
      </c>
      <c r="D91" s="2" t="s">
        <v>600</v>
      </c>
      <c r="E91" s="2">
        <v>4</v>
      </c>
      <c r="F91" s="2">
        <v>5</v>
      </c>
      <c r="G91" s="2">
        <v>99</v>
      </c>
      <c r="H91" s="2">
        <v>116</v>
      </c>
    </row>
    <row r="92" spans="2:8" x14ac:dyDescent="0.15">
      <c r="B92" s="2">
        <v>0</v>
      </c>
      <c r="D92" s="2" t="s">
        <v>597</v>
      </c>
      <c r="E92" s="2">
        <v>4</v>
      </c>
      <c r="F92" s="2">
        <v>5</v>
      </c>
      <c r="G92" s="2">
        <v>96</v>
      </c>
      <c r="H92" s="2">
        <v>116</v>
      </c>
    </row>
    <row r="93" spans="2:8" x14ac:dyDescent="0.15">
      <c r="B93" s="2">
        <v>0</v>
      </c>
      <c r="D93" s="2" t="s">
        <v>559</v>
      </c>
      <c r="E93" s="2">
        <v>4</v>
      </c>
      <c r="F93" s="2">
        <v>5</v>
      </c>
      <c r="G93" s="2">
        <v>56</v>
      </c>
      <c r="H93" s="2">
        <v>114</v>
      </c>
    </row>
    <row r="94" spans="2:8" x14ac:dyDescent="0.15">
      <c r="B94" s="2">
        <v>0</v>
      </c>
      <c r="D94" s="2" t="s">
        <v>569</v>
      </c>
      <c r="E94" s="2">
        <v>4</v>
      </c>
      <c r="F94" s="2">
        <v>5</v>
      </c>
      <c r="G94" s="2">
        <v>66</v>
      </c>
      <c r="H94" s="2">
        <v>114</v>
      </c>
    </row>
    <row r="95" spans="2:8" x14ac:dyDescent="0.15">
      <c r="B95" s="2">
        <v>0</v>
      </c>
      <c r="D95" s="2" t="s">
        <v>538</v>
      </c>
      <c r="E95" s="2">
        <v>4</v>
      </c>
      <c r="F95" s="2">
        <v>5</v>
      </c>
      <c r="G95" s="2">
        <v>35</v>
      </c>
      <c r="H95" s="2">
        <v>112</v>
      </c>
    </row>
    <row r="96" spans="2:8" x14ac:dyDescent="0.15">
      <c r="B96" s="2">
        <v>0</v>
      </c>
      <c r="D96" s="2" t="s">
        <v>563</v>
      </c>
      <c r="E96" s="2">
        <v>4</v>
      </c>
      <c r="F96" s="2">
        <v>5</v>
      </c>
      <c r="G96" s="2">
        <v>60</v>
      </c>
      <c r="H96" s="2">
        <v>114</v>
      </c>
    </row>
    <row r="97" spans="2:8" x14ac:dyDescent="0.15">
      <c r="B97" s="2">
        <v>0</v>
      </c>
      <c r="D97" s="2" t="s">
        <v>537</v>
      </c>
      <c r="E97" s="2">
        <v>4</v>
      </c>
      <c r="F97" s="2">
        <v>5</v>
      </c>
      <c r="G97" s="2">
        <v>34</v>
      </c>
      <c r="H97" s="2">
        <v>112</v>
      </c>
    </row>
    <row r="98" spans="2:8" x14ac:dyDescent="0.15">
      <c r="B98" s="2">
        <v>0</v>
      </c>
      <c r="D98" s="2" t="s">
        <v>580</v>
      </c>
      <c r="E98" s="2">
        <v>4</v>
      </c>
      <c r="F98" s="2">
        <v>5</v>
      </c>
      <c r="G98" s="2">
        <v>78</v>
      </c>
      <c r="H98" s="2">
        <v>115</v>
      </c>
    </row>
    <row r="99" spans="2:8" x14ac:dyDescent="0.15">
      <c r="B99" s="2">
        <v>0</v>
      </c>
      <c r="D99" s="2" t="s">
        <v>507</v>
      </c>
      <c r="E99" s="2">
        <v>4</v>
      </c>
      <c r="F99" s="2">
        <v>5</v>
      </c>
      <c r="G99" s="2">
        <v>4</v>
      </c>
      <c r="H99" s="2">
        <v>111</v>
      </c>
    </row>
    <row r="100" spans="2:8" x14ac:dyDescent="0.15">
      <c r="B100" s="2">
        <v>0</v>
      </c>
      <c r="D100" s="2" t="s">
        <v>598</v>
      </c>
      <c r="E100" s="2">
        <v>4</v>
      </c>
      <c r="F100" s="2">
        <v>5</v>
      </c>
      <c r="G100" s="2">
        <v>97</v>
      </c>
      <c r="H100" s="2">
        <v>116</v>
      </c>
    </row>
    <row r="101" spans="2:8" x14ac:dyDescent="0.15">
      <c r="B101" s="2">
        <v>0</v>
      </c>
      <c r="D101" s="2" t="s">
        <v>516</v>
      </c>
      <c r="E101" s="2">
        <v>4</v>
      </c>
      <c r="F101" s="2">
        <v>5</v>
      </c>
      <c r="G101" s="2">
        <v>13</v>
      </c>
      <c r="H101" s="2">
        <v>111</v>
      </c>
    </row>
    <row r="102" spans="2:8" x14ac:dyDescent="0.15">
      <c r="B102" s="2">
        <v>0</v>
      </c>
      <c r="D102" s="2" t="s">
        <v>551</v>
      </c>
      <c r="E102" s="2">
        <v>4</v>
      </c>
      <c r="F102" s="2">
        <v>5</v>
      </c>
      <c r="G102" s="2">
        <v>48</v>
      </c>
      <c r="H102" s="2">
        <v>113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COUNTIF(Lv4L6T1[最后一次忘记的日期],"="&amp;C1)/D1</f>
        <v>0.11</v>
      </c>
      <c r="C1" s="1">
        <v>44089</v>
      </c>
      <c r="D1" s="2">
        <f>COUNTA(Lv4L6T1[word])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662</v>
      </c>
      <c r="E3" s="2">
        <v>4</v>
      </c>
      <c r="F3" s="2">
        <v>6</v>
      </c>
      <c r="G3" s="2">
        <v>63</v>
      </c>
      <c r="H3" s="2">
        <v>120</v>
      </c>
    </row>
    <row r="4" spans="1:10" x14ac:dyDescent="0.15">
      <c r="B4" s="2">
        <v>0</v>
      </c>
      <c r="D4" s="2" t="s">
        <v>681</v>
      </c>
      <c r="E4" s="2">
        <v>4</v>
      </c>
      <c r="F4" s="2">
        <v>6</v>
      </c>
      <c r="G4" s="2">
        <v>82</v>
      </c>
      <c r="H4" s="2">
        <v>121</v>
      </c>
    </row>
    <row r="5" spans="1:10" x14ac:dyDescent="0.15">
      <c r="B5" s="2">
        <v>0</v>
      </c>
      <c r="D5" s="2" t="s">
        <v>638</v>
      </c>
      <c r="E5" s="2">
        <v>4</v>
      </c>
      <c r="F5" s="2">
        <v>6</v>
      </c>
      <c r="G5" s="2">
        <v>39</v>
      </c>
      <c r="H5" s="2">
        <v>119</v>
      </c>
    </row>
    <row r="6" spans="1:10" x14ac:dyDescent="0.15">
      <c r="B6" s="2">
        <v>0</v>
      </c>
      <c r="D6" s="2" t="s">
        <v>602</v>
      </c>
      <c r="E6" s="2">
        <v>4</v>
      </c>
      <c r="F6" s="2">
        <v>6</v>
      </c>
      <c r="G6" s="2">
        <v>1</v>
      </c>
      <c r="H6" s="2">
        <v>117</v>
      </c>
      <c r="J6" s="2" t="s">
        <v>3429</v>
      </c>
    </row>
    <row r="7" spans="1:10" x14ac:dyDescent="0.15">
      <c r="B7" s="2">
        <v>2</v>
      </c>
      <c r="C7" s="1">
        <v>44089</v>
      </c>
      <c r="D7" s="2" t="s">
        <v>622</v>
      </c>
      <c r="E7" s="2">
        <v>4</v>
      </c>
      <c r="F7" s="2">
        <v>6</v>
      </c>
      <c r="G7" s="2">
        <v>23</v>
      </c>
      <c r="H7" s="2">
        <v>118</v>
      </c>
    </row>
    <row r="8" spans="1:10" x14ac:dyDescent="0.15">
      <c r="B8" s="2">
        <v>0</v>
      </c>
      <c r="D8" s="2" t="s">
        <v>630</v>
      </c>
      <c r="E8" s="2">
        <v>4</v>
      </c>
      <c r="F8" s="2">
        <v>6</v>
      </c>
      <c r="G8" s="2">
        <v>31</v>
      </c>
      <c r="H8" s="2">
        <v>118</v>
      </c>
    </row>
    <row r="9" spans="1:10" x14ac:dyDescent="0.15">
      <c r="B9" s="2">
        <v>0</v>
      </c>
      <c r="D9" s="2" t="s">
        <v>651</v>
      </c>
      <c r="E9" s="2">
        <v>4</v>
      </c>
      <c r="F9" s="2">
        <v>6</v>
      </c>
      <c r="G9" s="2">
        <v>52</v>
      </c>
      <c r="H9" s="2">
        <v>120</v>
      </c>
    </row>
    <row r="10" spans="1:10" x14ac:dyDescent="0.15">
      <c r="B10" s="2">
        <v>0</v>
      </c>
      <c r="D10" s="2" t="s">
        <v>655</v>
      </c>
      <c r="E10" s="2">
        <v>4</v>
      </c>
      <c r="F10" s="2">
        <v>6</v>
      </c>
      <c r="G10" s="2">
        <v>56</v>
      </c>
      <c r="H10" s="2">
        <v>120</v>
      </c>
    </row>
    <row r="11" spans="1:10" x14ac:dyDescent="0.15">
      <c r="B11" s="2">
        <v>0</v>
      </c>
      <c r="D11" s="2" t="s">
        <v>648</v>
      </c>
      <c r="E11" s="2">
        <v>4</v>
      </c>
      <c r="F11" s="2">
        <v>6</v>
      </c>
      <c r="G11" s="2">
        <v>49</v>
      </c>
      <c r="H11" s="2">
        <v>119</v>
      </c>
    </row>
    <row r="12" spans="1:10" x14ac:dyDescent="0.15">
      <c r="B12" s="2">
        <v>0</v>
      </c>
      <c r="D12" s="2" t="s">
        <v>668</v>
      </c>
      <c r="E12" s="2">
        <v>4</v>
      </c>
      <c r="F12" s="2">
        <v>6</v>
      </c>
      <c r="G12" s="2">
        <v>69</v>
      </c>
      <c r="H12" s="2">
        <v>120</v>
      </c>
    </row>
    <row r="13" spans="1:10" x14ac:dyDescent="0.15">
      <c r="B13" s="2">
        <v>0</v>
      </c>
      <c r="D13" s="2" t="s">
        <v>639</v>
      </c>
      <c r="E13" s="2">
        <v>4</v>
      </c>
      <c r="F13" s="2">
        <v>6</v>
      </c>
      <c r="G13" s="2">
        <v>40</v>
      </c>
      <c r="H13" s="2">
        <v>119</v>
      </c>
    </row>
    <row r="14" spans="1:10" x14ac:dyDescent="0.15">
      <c r="B14" s="2">
        <v>0</v>
      </c>
      <c r="D14" s="2" t="s">
        <v>614</v>
      </c>
      <c r="E14" s="2">
        <v>4</v>
      </c>
      <c r="F14" s="2">
        <v>6</v>
      </c>
      <c r="G14" s="2">
        <v>15</v>
      </c>
      <c r="H14" s="2">
        <v>117</v>
      </c>
    </row>
    <row r="15" spans="1:10" x14ac:dyDescent="0.15">
      <c r="B15" s="2">
        <v>0</v>
      </c>
      <c r="D15" s="2" t="s">
        <v>683</v>
      </c>
      <c r="E15" s="2">
        <v>4</v>
      </c>
      <c r="F15" s="2">
        <v>6</v>
      </c>
      <c r="G15" s="2">
        <v>84</v>
      </c>
      <c r="H15" s="2">
        <v>121</v>
      </c>
    </row>
    <row r="16" spans="1:10" x14ac:dyDescent="0.15">
      <c r="B16" s="2">
        <v>0</v>
      </c>
      <c r="D16" s="2" t="s">
        <v>685</v>
      </c>
      <c r="E16" s="2">
        <v>4</v>
      </c>
      <c r="F16" s="2">
        <v>6</v>
      </c>
      <c r="G16" s="2">
        <v>86</v>
      </c>
      <c r="H16" s="2">
        <v>121</v>
      </c>
    </row>
    <row r="17" spans="2:8" x14ac:dyDescent="0.15">
      <c r="B17" s="2">
        <v>0</v>
      </c>
      <c r="D17" s="2" t="s">
        <v>659</v>
      </c>
      <c r="E17" s="2">
        <v>4</v>
      </c>
      <c r="F17" s="2">
        <v>6</v>
      </c>
      <c r="G17" s="2">
        <v>60</v>
      </c>
      <c r="H17" s="2">
        <v>120</v>
      </c>
    </row>
    <row r="18" spans="2:8" x14ac:dyDescent="0.15">
      <c r="B18" s="2">
        <v>0</v>
      </c>
      <c r="D18" s="2" t="s">
        <v>672</v>
      </c>
      <c r="E18" s="2">
        <v>4</v>
      </c>
      <c r="F18" s="2">
        <v>6</v>
      </c>
      <c r="G18" s="2">
        <v>73</v>
      </c>
      <c r="H18" s="2">
        <v>121</v>
      </c>
    </row>
    <row r="19" spans="2:8" x14ac:dyDescent="0.15">
      <c r="B19" s="2">
        <v>0</v>
      </c>
      <c r="D19" s="2" t="s">
        <v>613</v>
      </c>
      <c r="E19" s="2">
        <v>4</v>
      </c>
      <c r="F19" s="2">
        <v>6</v>
      </c>
      <c r="G19" s="2">
        <v>13</v>
      </c>
      <c r="H19" s="2">
        <v>117</v>
      </c>
    </row>
    <row r="20" spans="2:8" x14ac:dyDescent="0.15">
      <c r="B20" s="2">
        <v>0</v>
      </c>
      <c r="D20" s="2" t="s">
        <v>646</v>
      </c>
      <c r="E20" s="2">
        <v>4</v>
      </c>
      <c r="F20" s="2">
        <v>6</v>
      </c>
      <c r="G20" s="2">
        <v>47</v>
      </c>
      <c r="H20" s="2">
        <v>119</v>
      </c>
    </row>
    <row r="21" spans="2:8" x14ac:dyDescent="0.15">
      <c r="B21" s="2">
        <v>0</v>
      </c>
      <c r="D21" s="2" t="s">
        <v>618</v>
      </c>
      <c r="E21" s="2">
        <v>4</v>
      </c>
      <c r="F21" s="2">
        <v>6</v>
      </c>
      <c r="G21" s="2">
        <v>19</v>
      </c>
      <c r="H21" s="2">
        <v>118</v>
      </c>
    </row>
    <row r="22" spans="2:8" x14ac:dyDescent="0.15">
      <c r="B22" s="2">
        <v>1</v>
      </c>
      <c r="C22" s="1">
        <v>44089</v>
      </c>
      <c r="D22" s="2" t="s">
        <v>635</v>
      </c>
      <c r="E22" s="2">
        <v>4</v>
      </c>
      <c r="F22" s="2">
        <v>6</v>
      </c>
      <c r="G22" s="2">
        <v>36</v>
      </c>
      <c r="H22" s="2">
        <v>119</v>
      </c>
    </row>
    <row r="23" spans="2:8" x14ac:dyDescent="0.15">
      <c r="B23" s="2">
        <v>0</v>
      </c>
      <c r="D23" s="2" t="s">
        <v>671</v>
      </c>
      <c r="E23" s="2">
        <v>4</v>
      </c>
      <c r="F23" s="2">
        <v>6</v>
      </c>
      <c r="G23" s="2">
        <v>72</v>
      </c>
      <c r="H23" s="2">
        <v>121</v>
      </c>
    </row>
    <row r="24" spans="2:8" x14ac:dyDescent="0.15">
      <c r="B24" s="2">
        <v>0</v>
      </c>
      <c r="D24" s="2" t="s">
        <v>647</v>
      </c>
      <c r="E24" s="2">
        <v>4</v>
      </c>
      <c r="F24" s="2">
        <v>6</v>
      </c>
      <c r="G24" s="2">
        <v>48</v>
      </c>
      <c r="H24" s="2">
        <v>119</v>
      </c>
    </row>
    <row r="25" spans="2:8" x14ac:dyDescent="0.15">
      <c r="B25" s="2">
        <v>0</v>
      </c>
      <c r="D25" s="2" t="s">
        <v>697</v>
      </c>
      <c r="E25" s="2">
        <v>4</v>
      </c>
      <c r="F25" s="2">
        <v>6</v>
      </c>
      <c r="G25" s="2">
        <v>99</v>
      </c>
      <c r="H25" s="2">
        <v>122</v>
      </c>
    </row>
    <row r="26" spans="2:8" x14ac:dyDescent="0.15">
      <c r="B26" s="2">
        <v>0</v>
      </c>
      <c r="D26" s="2" t="s">
        <v>649</v>
      </c>
      <c r="E26" s="2">
        <v>4</v>
      </c>
      <c r="F26" s="2">
        <v>6</v>
      </c>
      <c r="G26" s="2">
        <v>50</v>
      </c>
      <c r="H26" s="2">
        <v>119</v>
      </c>
    </row>
    <row r="27" spans="2:8" x14ac:dyDescent="0.15">
      <c r="B27" s="2">
        <v>0</v>
      </c>
      <c r="D27" s="2" t="s">
        <v>670</v>
      </c>
      <c r="E27" s="2">
        <v>4</v>
      </c>
      <c r="F27" s="2">
        <v>6</v>
      </c>
      <c r="G27" s="2">
        <v>71</v>
      </c>
      <c r="H27" s="2">
        <v>120</v>
      </c>
    </row>
    <row r="28" spans="2:8" x14ac:dyDescent="0.15">
      <c r="B28" s="2">
        <v>0</v>
      </c>
      <c r="D28" s="2" t="s">
        <v>628</v>
      </c>
      <c r="E28" s="2">
        <v>4</v>
      </c>
      <c r="F28" s="2">
        <v>6</v>
      </c>
      <c r="G28" s="2">
        <v>29</v>
      </c>
      <c r="H28" s="2">
        <v>118</v>
      </c>
    </row>
    <row r="29" spans="2:8" x14ac:dyDescent="0.15">
      <c r="B29" s="2">
        <v>0</v>
      </c>
      <c r="D29" s="2" t="s">
        <v>608</v>
      </c>
      <c r="E29" s="2">
        <v>4</v>
      </c>
      <c r="F29" s="2">
        <v>6</v>
      </c>
      <c r="G29" s="2">
        <v>8</v>
      </c>
      <c r="H29" s="2">
        <v>117</v>
      </c>
    </row>
    <row r="30" spans="2:8" x14ac:dyDescent="0.15">
      <c r="B30" s="2">
        <v>0</v>
      </c>
      <c r="D30" s="2" t="s">
        <v>654</v>
      </c>
      <c r="E30" s="2">
        <v>4</v>
      </c>
      <c r="F30" s="2">
        <v>6</v>
      </c>
      <c r="G30" s="2">
        <v>55</v>
      </c>
      <c r="H30" s="2">
        <v>120</v>
      </c>
    </row>
    <row r="31" spans="2:8" x14ac:dyDescent="0.15">
      <c r="B31" s="2">
        <v>0</v>
      </c>
      <c r="D31" s="2" t="s">
        <v>606</v>
      </c>
      <c r="E31" s="2">
        <v>4</v>
      </c>
      <c r="F31" s="2">
        <v>6</v>
      </c>
      <c r="G31" s="2">
        <v>6</v>
      </c>
      <c r="H31" s="2">
        <v>117</v>
      </c>
    </row>
    <row r="32" spans="2:8" x14ac:dyDescent="0.15">
      <c r="B32" s="2">
        <v>0</v>
      </c>
      <c r="D32" s="2" t="s">
        <v>676</v>
      </c>
      <c r="E32" s="2">
        <v>4</v>
      </c>
      <c r="F32" s="2">
        <v>6</v>
      </c>
      <c r="G32" s="2">
        <v>77</v>
      </c>
      <c r="H32" s="2">
        <v>121</v>
      </c>
    </row>
    <row r="33" spans="2:9" x14ac:dyDescent="0.15">
      <c r="B33" s="2">
        <v>0</v>
      </c>
      <c r="D33" s="2" t="s">
        <v>603</v>
      </c>
      <c r="E33" s="2">
        <v>4</v>
      </c>
      <c r="F33" s="2">
        <v>6</v>
      </c>
      <c r="G33" s="2">
        <v>2</v>
      </c>
      <c r="H33" s="2">
        <v>117</v>
      </c>
    </row>
    <row r="34" spans="2:9" x14ac:dyDescent="0.15">
      <c r="B34" s="2">
        <v>0</v>
      </c>
      <c r="D34" s="2" t="s">
        <v>695</v>
      </c>
      <c r="E34" s="2">
        <v>4</v>
      </c>
      <c r="F34" s="2">
        <v>6</v>
      </c>
      <c r="G34" s="2">
        <v>97</v>
      </c>
      <c r="H34" s="2">
        <v>122</v>
      </c>
    </row>
    <row r="35" spans="2:9" x14ac:dyDescent="0.15">
      <c r="B35" s="2">
        <v>0</v>
      </c>
      <c r="D35" s="2" t="s">
        <v>678</v>
      </c>
      <c r="E35" s="2">
        <v>4</v>
      </c>
      <c r="F35" s="2">
        <v>6</v>
      </c>
      <c r="G35" s="2">
        <v>79</v>
      </c>
      <c r="H35" s="2">
        <v>121</v>
      </c>
    </row>
    <row r="36" spans="2:9" x14ac:dyDescent="0.15">
      <c r="B36" s="2">
        <v>0</v>
      </c>
      <c r="D36" s="2" t="s">
        <v>666</v>
      </c>
      <c r="E36" s="2">
        <v>4</v>
      </c>
      <c r="F36" s="2">
        <v>6</v>
      </c>
      <c r="G36" s="2">
        <v>67</v>
      </c>
      <c r="H36" s="2">
        <v>120</v>
      </c>
    </row>
    <row r="37" spans="2:9" x14ac:dyDescent="0.15">
      <c r="B37" s="2">
        <v>1</v>
      </c>
      <c r="C37" s="1">
        <v>44089</v>
      </c>
      <c r="D37" s="2" t="s">
        <v>625</v>
      </c>
      <c r="E37" s="2">
        <v>4</v>
      </c>
      <c r="F37" s="2">
        <v>6</v>
      </c>
      <c r="G37" s="2">
        <v>26</v>
      </c>
      <c r="H37" s="2">
        <v>118</v>
      </c>
    </row>
    <row r="38" spans="2:9" x14ac:dyDescent="0.15">
      <c r="B38" s="2">
        <v>1</v>
      </c>
      <c r="C38" s="1">
        <v>44089</v>
      </c>
      <c r="D38" s="2" t="s">
        <v>605</v>
      </c>
      <c r="E38" s="2">
        <v>4</v>
      </c>
      <c r="F38" s="2">
        <v>6</v>
      </c>
      <c r="G38" s="2">
        <v>5</v>
      </c>
      <c r="H38" s="2">
        <v>117</v>
      </c>
    </row>
    <row r="39" spans="2:9" x14ac:dyDescent="0.15">
      <c r="B39" s="2">
        <v>0</v>
      </c>
      <c r="D39" s="2" t="s">
        <v>675</v>
      </c>
      <c r="E39" s="2">
        <v>4</v>
      </c>
      <c r="F39" s="2">
        <v>6</v>
      </c>
      <c r="G39" s="2">
        <v>76</v>
      </c>
      <c r="H39" s="2">
        <v>121</v>
      </c>
    </row>
    <row r="40" spans="2:9" x14ac:dyDescent="0.15">
      <c r="B40" s="2">
        <v>0</v>
      </c>
      <c r="D40" s="2" t="s">
        <v>652</v>
      </c>
      <c r="E40" s="2">
        <v>4</v>
      </c>
      <c r="F40" s="2">
        <v>6</v>
      </c>
      <c r="G40" s="2">
        <v>53</v>
      </c>
      <c r="H40" s="2">
        <v>120</v>
      </c>
    </row>
    <row r="41" spans="2:9" x14ac:dyDescent="0.15">
      <c r="B41" s="2">
        <v>1</v>
      </c>
      <c r="C41" s="1">
        <v>44089</v>
      </c>
      <c r="D41" s="2" t="s">
        <v>617</v>
      </c>
      <c r="E41" s="2">
        <v>4</v>
      </c>
      <c r="F41" s="2">
        <v>6</v>
      </c>
      <c r="G41" s="2">
        <v>18</v>
      </c>
      <c r="H41" s="2">
        <v>118</v>
      </c>
      <c r="I41" s="2" t="s">
        <v>3426</v>
      </c>
    </row>
    <row r="42" spans="2:9" x14ac:dyDescent="0.15">
      <c r="B42" s="2">
        <v>0</v>
      </c>
      <c r="D42" s="2" t="s">
        <v>636</v>
      </c>
      <c r="E42" s="2">
        <v>4</v>
      </c>
      <c r="F42" s="2">
        <v>6</v>
      </c>
      <c r="G42" s="2">
        <v>37</v>
      </c>
      <c r="H42" s="2">
        <v>119</v>
      </c>
    </row>
    <row r="43" spans="2:9" x14ac:dyDescent="0.15">
      <c r="B43" s="2">
        <v>0</v>
      </c>
      <c r="D43" s="2" t="s">
        <v>1238</v>
      </c>
      <c r="E43" s="2">
        <v>4</v>
      </c>
      <c r="F43" s="2">
        <v>6</v>
      </c>
      <c r="G43" s="2">
        <v>14</v>
      </c>
      <c r="H43" s="2">
        <v>117</v>
      </c>
    </row>
    <row r="44" spans="2:9" x14ac:dyDescent="0.15">
      <c r="B44" s="2">
        <v>0</v>
      </c>
      <c r="D44" s="2" t="s">
        <v>694</v>
      </c>
      <c r="E44" s="2">
        <v>4</v>
      </c>
      <c r="F44" s="2">
        <v>6</v>
      </c>
      <c r="G44" s="2">
        <v>96</v>
      </c>
      <c r="H44" s="2">
        <v>122</v>
      </c>
    </row>
    <row r="45" spans="2:9" x14ac:dyDescent="0.15">
      <c r="B45" s="2">
        <v>0</v>
      </c>
      <c r="D45" s="2" t="s">
        <v>616</v>
      </c>
      <c r="E45" s="2">
        <v>4</v>
      </c>
      <c r="F45" s="2">
        <v>6</v>
      </c>
      <c r="G45" s="2">
        <v>17</v>
      </c>
      <c r="H45" s="2">
        <v>118</v>
      </c>
    </row>
    <row r="46" spans="2:9" x14ac:dyDescent="0.15">
      <c r="B46" s="2">
        <v>0</v>
      </c>
      <c r="D46" s="2" t="s">
        <v>689</v>
      </c>
      <c r="E46" s="2">
        <v>4</v>
      </c>
      <c r="F46" s="2">
        <v>6</v>
      </c>
      <c r="G46" s="2">
        <v>90</v>
      </c>
      <c r="H46" s="2">
        <v>122</v>
      </c>
    </row>
    <row r="47" spans="2:9" x14ac:dyDescent="0.15">
      <c r="B47" s="2">
        <v>0</v>
      </c>
      <c r="D47" s="2" t="s">
        <v>607</v>
      </c>
      <c r="E47" s="2">
        <v>4</v>
      </c>
      <c r="F47" s="2">
        <v>6</v>
      </c>
      <c r="G47" s="2">
        <v>7</v>
      </c>
      <c r="H47" s="2">
        <v>117</v>
      </c>
    </row>
    <row r="48" spans="2:9" x14ac:dyDescent="0.15">
      <c r="B48" s="2">
        <v>0</v>
      </c>
      <c r="D48" s="2" t="s">
        <v>673</v>
      </c>
      <c r="E48" s="2">
        <v>4</v>
      </c>
      <c r="F48" s="2">
        <v>6</v>
      </c>
      <c r="G48" s="2">
        <v>74</v>
      </c>
      <c r="H48" s="2">
        <v>121</v>
      </c>
    </row>
    <row r="49" spans="2:9" x14ac:dyDescent="0.15">
      <c r="B49" s="2">
        <v>0</v>
      </c>
      <c r="D49" s="2" t="s">
        <v>632</v>
      </c>
      <c r="E49" s="2">
        <v>4</v>
      </c>
      <c r="F49" s="2">
        <v>6</v>
      </c>
      <c r="G49" s="2">
        <v>33</v>
      </c>
      <c r="H49" s="2">
        <v>118</v>
      </c>
    </row>
    <row r="50" spans="2:9" x14ac:dyDescent="0.15">
      <c r="B50" s="2">
        <v>0</v>
      </c>
      <c r="D50" s="2" t="s">
        <v>641</v>
      </c>
      <c r="E50" s="2">
        <v>4</v>
      </c>
      <c r="F50" s="2">
        <v>6</v>
      </c>
      <c r="G50" s="2">
        <v>42</v>
      </c>
      <c r="H50" s="2">
        <v>119</v>
      </c>
    </row>
    <row r="51" spans="2:9" x14ac:dyDescent="0.15">
      <c r="B51" s="2">
        <v>0</v>
      </c>
      <c r="D51" s="2" t="s">
        <v>658</v>
      </c>
      <c r="E51" s="2">
        <v>4</v>
      </c>
      <c r="F51" s="2">
        <v>6</v>
      </c>
      <c r="G51" s="2">
        <v>59</v>
      </c>
      <c r="H51" s="2">
        <v>120</v>
      </c>
    </row>
    <row r="52" spans="2:9" x14ac:dyDescent="0.15">
      <c r="B52" s="2">
        <v>0</v>
      </c>
      <c r="D52" s="2" t="s">
        <v>653</v>
      </c>
      <c r="E52" s="2">
        <v>4</v>
      </c>
      <c r="F52" s="2">
        <v>6</v>
      </c>
      <c r="G52" s="2">
        <v>54</v>
      </c>
      <c r="H52" s="2">
        <v>120</v>
      </c>
    </row>
    <row r="53" spans="2:9" x14ac:dyDescent="0.15">
      <c r="B53" s="2">
        <v>0</v>
      </c>
      <c r="D53" s="2" t="s">
        <v>660</v>
      </c>
      <c r="E53" s="2">
        <v>4</v>
      </c>
      <c r="F53" s="2">
        <v>6</v>
      </c>
      <c r="G53" s="2">
        <v>61</v>
      </c>
      <c r="H53" s="2">
        <v>120</v>
      </c>
    </row>
    <row r="54" spans="2:9" x14ac:dyDescent="0.15">
      <c r="B54" s="2">
        <v>0</v>
      </c>
      <c r="D54" s="2" t="s">
        <v>692</v>
      </c>
      <c r="E54" s="2">
        <v>4</v>
      </c>
      <c r="F54" s="2">
        <v>6</v>
      </c>
      <c r="G54" s="2">
        <v>94</v>
      </c>
      <c r="H54" s="2">
        <v>122</v>
      </c>
    </row>
    <row r="55" spans="2:9" x14ac:dyDescent="0.15">
      <c r="B55" s="2">
        <v>1</v>
      </c>
      <c r="C55" s="1">
        <v>44082</v>
      </c>
      <c r="D55" s="2" t="s">
        <v>687</v>
      </c>
      <c r="E55" s="2">
        <v>4</v>
      </c>
      <c r="F55" s="2">
        <v>6</v>
      </c>
      <c r="G55" s="2">
        <v>88</v>
      </c>
      <c r="H55" s="2">
        <v>121</v>
      </c>
    </row>
    <row r="56" spans="2:9" x14ac:dyDescent="0.15">
      <c r="B56" s="2">
        <v>1</v>
      </c>
      <c r="C56" s="1">
        <v>44089</v>
      </c>
      <c r="D56" s="2" t="s">
        <v>626</v>
      </c>
      <c r="E56" s="2">
        <v>4</v>
      </c>
      <c r="F56" s="2">
        <v>6</v>
      </c>
      <c r="G56" s="2">
        <v>27</v>
      </c>
      <c r="H56" s="2">
        <v>118</v>
      </c>
      <c r="I56" s="2" t="s">
        <v>3425</v>
      </c>
    </row>
    <row r="57" spans="2:9" x14ac:dyDescent="0.15">
      <c r="B57" s="2">
        <v>0</v>
      </c>
      <c r="D57" s="2" t="s">
        <v>633</v>
      </c>
      <c r="E57" s="2">
        <v>4</v>
      </c>
      <c r="F57" s="2">
        <v>6</v>
      </c>
      <c r="G57" s="2">
        <v>34</v>
      </c>
      <c r="H57" s="2">
        <v>119</v>
      </c>
    </row>
    <row r="58" spans="2:9" x14ac:dyDescent="0.15">
      <c r="B58" s="2">
        <v>0</v>
      </c>
      <c r="D58" s="2" t="s">
        <v>682</v>
      </c>
      <c r="E58" s="2">
        <v>4</v>
      </c>
      <c r="F58" s="2">
        <v>6</v>
      </c>
      <c r="G58" s="2">
        <v>83</v>
      </c>
      <c r="H58" s="2">
        <v>121</v>
      </c>
    </row>
    <row r="59" spans="2:9" x14ac:dyDescent="0.15">
      <c r="B59" s="2">
        <v>0</v>
      </c>
      <c r="D59" s="2" t="s">
        <v>688</v>
      </c>
      <c r="E59" s="2">
        <v>4</v>
      </c>
      <c r="F59" s="2">
        <v>6</v>
      </c>
      <c r="G59" s="2">
        <v>89</v>
      </c>
      <c r="H59" s="2">
        <v>122</v>
      </c>
    </row>
    <row r="60" spans="2:9" x14ac:dyDescent="0.15">
      <c r="B60" s="2">
        <v>0</v>
      </c>
      <c r="D60" s="2" t="s">
        <v>634</v>
      </c>
      <c r="E60" s="2">
        <v>4</v>
      </c>
      <c r="F60" s="2">
        <v>6</v>
      </c>
      <c r="G60" s="2">
        <v>35</v>
      </c>
      <c r="H60" s="2">
        <v>119</v>
      </c>
    </row>
    <row r="61" spans="2:9" x14ac:dyDescent="0.15">
      <c r="B61" s="2">
        <v>0</v>
      </c>
      <c r="D61" s="2" t="s">
        <v>644</v>
      </c>
      <c r="E61" s="2">
        <v>4</v>
      </c>
      <c r="F61" s="2">
        <v>6</v>
      </c>
      <c r="G61" s="2">
        <v>45</v>
      </c>
      <c r="H61" s="2">
        <v>119</v>
      </c>
    </row>
    <row r="62" spans="2:9" x14ac:dyDescent="0.15">
      <c r="B62" s="2">
        <v>0</v>
      </c>
      <c r="D62" s="2" t="s">
        <v>629</v>
      </c>
      <c r="E62" s="2">
        <v>4</v>
      </c>
      <c r="F62" s="2">
        <v>6</v>
      </c>
      <c r="G62" s="2">
        <v>30</v>
      </c>
      <c r="H62" s="2">
        <v>118</v>
      </c>
    </row>
    <row r="63" spans="2:9" x14ac:dyDescent="0.15">
      <c r="B63" s="2">
        <v>1</v>
      </c>
      <c r="C63" s="1">
        <v>44082</v>
      </c>
      <c r="D63" s="2" t="s">
        <v>609</v>
      </c>
      <c r="E63" s="2">
        <v>4</v>
      </c>
      <c r="F63" s="2">
        <v>6</v>
      </c>
      <c r="G63" s="2">
        <v>9</v>
      </c>
      <c r="H63" s="2">
        <v>117</v>
      </c>
    </row>
    <row r="64" spans="2:9" x14ac:dyDescent="0.15">
      <c r="B64" s="2">
        <v>0</v>
      </c>
      <c r="D64" s="2" t="s">
        <v>686</v>
      </c>
      <c r="E64" s="2">
        <v>4</v>
      </c>
      <c r="F64" s="2">
        <v>6</v>
      </c>
      <c r="G64" s="2">
        <v>87</v>
      </c>
      <c r="H64" s="2">
        <v>121</v>
      </c>
    </row>
    <row r="65" spans="2:9" x14ac:dyDescent="0.15">
      <c r="B65" s="2">
        <v>0</v>
      </c>
      <c r="D65" s="2" t="s">
        <v>657</v>
      </c>
      <c r="E65" s="2">
        <v>4</v>
      </c>
      <c r="F65" s="2">
        <v>6</v>
      </c>
      <c r="G65" s="2">
        <v>58</v>
      </c>
      <c r="H65" s="2">
        <v>120</v>
      </c>
    </row>
    <row r="66" spans="2:9" x14ac:dyDescent="0.15">
      <c r="B66" s="2">
        <v>1</v>
      </c>
      <c r="C66" s="1">
        <v>44089</v>
      </c>
      <c r="D66" s="2" t="s">
        <v>642</v>
      </c>
      <c r="E66" s="2">
        <v>4</v>
      </c>
      <c r="F66" s="2">
        <v>6</v>
      </c>
      <c r="G66" s="2">
        <v>43</v>
      </c>
      <c r="H66" s="2">
        <v>119</v>
      </c>
      <c r="I66" s="2" t="s">
        <v>3424</v>
      </c>
    </row>
    <row r="67" spans="2:9" x14ac:dyDescent="0.15">
      <c r="B67" s="2">
        <v>0</v>
      </c>
      <c r="D67" s="2" t="s">
        <v>693</v>
      </c>
      <c r="E67" s="2">
        <v>4</v>
      </c>
      <c r="F67" s="2">
        <v>6</v>
      </c>
      <c r="G67" s="2">
        <v>95</v>
      </c>
      <c r="H67" s="2">
        <v>122</v>
      </c>
    </row>
    <row r="68" spans="2:9" x14ac:dyDescent="0.15">
      <c r="B68" s="2">
        <v>0</v>
      </c>
      <c r="D68" s="2" t="s">
        <v>631</v>
      </c>
      <c r="E68" s="2">
        <v>4</v>
      </c>
      <c r="F68" s="2">
        <v>6</v>
      </c>
      <c r="G68" s="2">
        <v>32</v>
      </c>
      <c r="H68" s="2">
        <v>118</v>
      </c>
    </row>
    <row r="69" spans="2:9" x14ac:dyDescent="0.15">
      <c r="B69" s="2">
        <v>0</v>
      </c>
      <c r="D69" s="2" t="s">
        <v>691</v>
      </c>
      <c r="E69" s="2">
        <v>4</v>
      </c>
      <c r="F69" s="2">
        <v>6</v>
      </c>
      <c r="G69" s="2">
        <v>93</v>
      </c>
      <c r="H69" s="2">
        <v>122</v>
      </c>
    </row>
    <row r="70" spans="2:9" x14ac:dyDescent="0.15">
      <c r="B70" s="2">
        <v>0</v>
      </c>
      <c r="D70" s="2" t="s">
        <v>637</v>
      </c>
      <c r="E70" s="2">
        <v>4</v>
      </c>
      <c r="F70" s="2">
        <v>6</v>
      </c>
      <c r="G70" s="2">
        <v>38</v>
      </c>
      <c r="H70" s="2">
        <v>119</v>
      </c>
    </row>
    <row r="71" spans="2:9" x14ac:dyDescent="0.15">
      <c r="B71" s="2">
        <v>0</v>
      </c>
      <c r="D71" s="2" t="s">
        <v>623</v>
      </c>
      <c r="E71" s="2">
        <v>4</v>
      </c>
      <c r="F71" s="2">
        <v>6</v>
      </c>
      <c r="G71" s="2">
        <v>24</v>
      </c>
      <c r="H71" s="2">
        <v>118</v>
      </c>
    </row>
    <row r="72" spans="2:9" x14ac:dyDescent="0.15">
      <c r="B72" s="2">
        <v>0</v>
      </c>
      <c r="D72" s="2" t="s">
        <v>640</v>
      </c>
      <c r="E72" s="2">
        <v>4</v>
      </c>
      <c r="F72" s="2">
        <v>6</v>
      </c>
      <c r="G72" s="2">
        <v>41</v>
      </c>
      <c r="H72" s="2">
        <v>119</v>
      </c>
    </row>
    <row r="73" spans="2:9" x14ac:dyDescent="0.15">
      <c r="B73" s="2">
        <v>0</v>
      </c>
      <c r="D73" s="2" t="s">
        <v>650</v>
      </c>
      <c r="E73" s="2">
        <v>4</v>
      </c>
      <c r="F73" s="2">
        <v>6</v>
      </c>
      <c r="G73" s="2">
        <v>51</v>
      </c>
      <c r="H73" s="2">
        <v>120</v>
      </c>
    </row>
    <row r="74" spans="2:9" x14ac:dyDescent="0.15">
      <c r="B74" s="2">
        <v>1</v>
      </c>
      <c r="C74" s="1">
        <v>44089</v>
      </c>
      <c r="D74" s="2" t="s">
        <v>604</v>
      </c>
      <c r="E74" s="2">
        <v>4</v>
      </c>
      <c r="F74" s="2">
        <v>6</v>
      </c>
      <c r="G74" s="2">
        <v>3</v>
      </c>
      <c r="H74" s="2">
        <v>117</v>
      </c>
    </row>
    <row r="75" spans="2:9" x14ac:dyDescent="0.15">
      <c r="B75" s="2">
        <v>1</v>
      </c>
      <c r="C75" s="1">
        <v>44082</v>
      </c>
      <c r="D75" s="2" t="s">
        <v>621</v>
      </c>
      <c r="E75" s="2">
        <v>4</v>
      </c>
      <c r="F75" s="2">
        <v>6</v>
      </c>
      <c r="G75" s="2">
        <v>22</v>
      </c>
      <c r="H75" s="2">
        <v>118</v>
      </c>
    </row>
    <row r="76" spans="2:9" x14ac:dyDescent="0.15">
      <c r="B76" s="2">
        <v>0</v>
      </c>
      <c r="D76" s="2" t="s">
        <v>674</v>
      </c>
      <c r="E76" s="2">
        <v>4</v>
      </c>
      <c r="F76" s="2">
        <v>6</v>
      </c>
      <c r="G76" s="2">
        <v>75</v>
      </c>
      <c r="H76" s="2">
        <v>121</v>
      </c>
    </row>
    <row r="77" spans="2:9" x14ac:dyDescent="0.15">
      <c r="B77" s="2">
        <v>0</v>
      </c>
      <c r="D77" s="2" t="s">
        <v>663</v>
      </c>
      <c r="E77" s="2">
        <v>4</v>
      </c>
      <c r="F77" s="2">
        <v>6</v>
      </c>
      <c r="G77" s="2">
        <v>64</v>
      </c>
      <c r="H77" s="2">
        <v>120</v>
      </c>
    </row>
    <row r="78" spans="2:9" x14ac:dyDescent="0.15">
      <c r="B78" s="2">
        <v>0</v>
      </c>
      <c r="D78" s="2" t="s">
        <v>619</v>
      </c>
      <c r="E78" s="2">
        <v>4</v>
      </c>
      <c r="F78" s="2">
        <v>6</v>
      </c>
      <c r="G78" s="2">
        <v>20</v>
      </c>
      <c r="H78" s="2">
        <v>118</v>
      </c>
    </row>
    <row r="79" spans="2:9" x14ac:dyDescent="0.15">
      <c r="B79" s="2">
        <v>1</v>
      </c>
      <c r="C79" s="1">
        <v>44089</v>
      </c>
      <c r="D79" s="2" t="s">
        <v>627</v>
      </c>
      <c r="E79" s="2">
        <v>4</v>
      </c>
      <c r="F79" s="2">
        <v>6</v>
      </c>
      <c r="G79" s="2">
        <v>28</v>
      </c>
      <c r="H79" s="2">
        <v>118</v>
      </c>
      <c r="I79" s="2" t="s">
        <v>3451</v>
      </c>
    </row>
    <row r="80" spans="2:9" x14ac:dyDescent="0.15">
      <c r="B80" s="2">
        <v>0</v>
      </c>
      <c r="D80" s="2" t="s">
        <v>624</v>
      </c>
      <c r="E80" s="2">
        <v>4</v>
      </c>
      <c r="F80" s="2">
        <v>6</v>
      </c>
      <c r="G80" s="2">
        <v>25</v>
      </c>
      <c r="H80" s="2">
        <v>118</v>
      </c>
    </row>
    <row r="81" spans="2:9" x14ac:dyDescent="0.15">
      <c r="B81" s="2">
        <v>0</v>
      </c>
      <c r="D81" s="2" t="s">
        <v>610</v>
      </c>
      <c r="E81" s="2">
        <v>4</v>
      </c>
      <c r="F81" s="2">
        <v>6</v>
      </c>
      <c r="G81" s="2">
        <v>10</v>
      </c>
      <c r="H81" s="2">
        <v>117</v>
      </c>
    </row>
    <row r="82" spans="2:9" x14ac:dyDescent="0.15">
      <c r="B82" s="2">
        <v>0</v>
      </c>
      <c r="D82" s="2" t="s">
        <v>664</v>
      </c>
      <c r="E82" s="2">
        <v>4</v>
      </c>
      <c r="F82" s="2">
        <v>6</v>
      </c>
      <c r="G82" s="2">
        <v>65</v>
      </c>
      <c r="H82" s="2">
        <v>120</v>
      </c>
    </row>
    <row r="83" spans="2:9" x14ac:dyDescent="0.15">
      <c r="B83" s="2">
        <v>0</v>
      </c>
      <c r="D83" s="2" t="s">
        <v>690</v>
      </c>
      <c r="E83" s="2">
        <v>4</v>
      </c>
      <c r="F83" s="2">
        <v>6</v>
      </c>
      <c r="G83" s="2">
        <v>91</v>
      </c>
      <c r="H83" s="2">
        <v>122</v>
      </c>
    </row>
    <row r="84" spans="2:9" x14ac:dyDescent="0.15">
      <c r="B84" s="2">
        <v>0</v>
      </c>
      <c r="D84" s="2" t="s">
        <v>620</v>
      </c>
      <c r="E84" s="2">
        <v>4</v>
      </c>
      <c r="F84" s="2">
        <v>6</v>
      </c>
      <c r="G84" s="2">
        <v>21</v>
      </c>
      <c r="H84" s="2">
        <v>118</v>
      </c>
    </row>
    <row r="85" spans="2:9" x14ac:dyDescent="0.15">
      <c r="B85" s="2">
        <v>0</v>
      </c>
      <c r="D85" s="2" t="s">
        <v>615</v>
      </c>
      <c r="E85" s="2">
        <v>4</v>
      </c>
      <c r="F85" s="2">
        <v>6</v>
      </c>
      <c r="G85" s="2">
        <v>16</v>
      </c>
      <c r="H85" s="2">
        <v>117</v>
      </c>
    </row>
    <row r="86" spans="2:9" x14ac:dyDescent="0.15">
      <c r="B86" s="2">
        <v>2</v>
      </c>
      <c r="C86" s="1">
        <v>44089</v>
      </c>
      <c r="D86" s="2" t="s">
        <v>680</v>
      </c>
      <c r="E86" s="2">
        <v>4</v>
      </c>
      <c r="F86" s="2">
        <v>6</v>
      </c>
      <c r="G86" s="2">
        <v>81</v>
      </c>
      <c r="H86" s="2">
        <v>121</v>
      </c>
      <c r="I86" s="2" t="s">
        <v>3452</v>
      </c>
    </row>
    <row r="87" spans="2:9" x14ac:dyDescent="0.15">
      <c r="B87" s="2">
        <v>0</v>
      </c>
      <c r="D87" s="2" t="s">
        <v>656</v>
      </c>
      <c r="E87" s="2">
        <v>4</v>
      </c>
      <c r="F87" s="2">
        <v>6</v>
      </c>
      <c r="G87" s="2">
        <v>57</v>
      </c>
      <c r="H87" s="2">
        <v>120</v>
      </c>
    </row>
    <row r="88" spans="2:9" x14ac:dyDescent="0.15">
      <c r="B88" s="2">
        <v>0</v>
      </c>
      <c r="D88" s="2" t="s">
        <v>698</v>
      </c>
      <c r="E88" s="2">
        <v>4</v>
      </c>
      <c r="F88" s="2">
        <v>6</v>
      </c>
      <c r="G88" s="2">
        <v>100</v>
      </c>
      <c r="H88" s="2">
        <v>122</v>
      </c>
    </row>
    <row r="89" spans="2:9" x14ac:dyDescent="0.15">
      <c r="B89" s="2">
        <v>1</v>
      </c>
      <c r="C89" s="1">
        <v>44082</v>
      </c>
      <c r="D89" s="2" t="s">
        <v>7</v>
      </c>
      <c r="E89" s="2">
        <v>4</v>
      </c>
      <c r="F89" s="2">
        <v>6</v>
      </c>
      <c r="G89" s="2">
        <v>4</v>
      </c>
      <c r="H89" s="2">
        <v>117</v>
      </c>
      <c r="I89" s="2" t="s">
        <v>3428</v>
      </c>
    </row>
    <row r="90" spans="2:9" x14ac:dyDescent="0.15">
      <c r="B90" s="2">
        <v>0</v>
      </c>
      <c r="D90" s="2" t="s">
        <v>677</v>
      </c>
      <c r="E90" s="2">
        <v>4</v>
      </c>
      <c r="F90" s="2">
        <v>6</v>
      </c>
      <c r="G90" s="2">
        <v>78</v>
      </c>
      <c r="H90" s="2">
        <v>121</v>
      </c>
    </row>
    <row r="91" spans="2:9" x14ac:dyDescent="0.15">
      <c r="B91" s="2">
        <v>0</v>
      </c>
      <c r="D91" s="2" t="s">
        <v>645</v>
      </c>
      <c r="E91" s="2">
        <v>4</v>
      </c>
      <c r="F91" s="2">
        <v>6</v>
      </c>
      <c r="G91" s="2">
        <v>46</v>
      </c>
      <c r="H91" s="2">
        <v>119</v>
      </c>
    </row>
    <row r="92" spans="2:9" x14ac:dyDescent="0.15">
      <c r="B92" s="2">
        <v>0</v>
      </c>
      <c r="D92" s="2" t="s">
        <v>643</v>
      </c>
      <c r="E92" s="2">
        <v>4</v>
      </c>
      <c r="F92" s="2">
        <v>6</v>
      </c>
      <c r="G92" s="2">
        <v>44</v>
      </c>
      <c r="H92" s="2">
        <v>119</v>
      </c>
    </row>
    <row r="93" spans="2:9" x14ac:dyDescent="0.15">
      <c r="B93" s="2">
        <v>0</v>
      </c>
      <c r="D93" s="2" t="s">
        <v>1237</v>
      </c>
      <c r="E93" s="2">
        <v>4</v>
      </c>
      <c r="F93" s="2">
        <v>6</v>
      </c>
      <c r="G93" s="2">
        <v>92</v>
      </c>
      <c r="H93" s="2">
        <v>122</v>
      </c>
    </row>
    <row r="94" spans="2:9" x14ac:dyDescent="0.15">
      <c r="B94" s="2">
        <v>0</v>
      </c>
      <c r="D94" s="2" t="s">
        <v>611</v>
      </c>
      <c r="E94" s="2">
        <v>4</v>
      </c>
      <c r="F94" s="2">
        <v>6</v>
      </c>
      <c r="G94" s="2">
        <v>11</v>
      </c>
      <c r="H94" s="2">
        <v>117</v>
      </c>
    </row>
    <row r="95" spans="2:9" x14ac:dyDescent="0.15">
      <c r="B95" s="2">
        <v>0</v>
      </c>
      <c r="D95" s="2" t="s">
        <v>684</v>
      </c>
      <c r="E95" s="2">
        <v>4</v>
      </c>
      <c r="F95" s="2">
        <v>6</v>
      </c>
      <c r="G95" s="2">
        <v>85</v>
      </c>
      <c r="H95" s="2">
        <v>121</v>
      </c>
    </row>
    <row r="96" spans="2:9" x14ac:dyDescent="0.15">
      <c r="B96" s="2">
        <v>1</v>
      </c>
      <c r="C96" s="1">
        <v>44089</v>
      </c>
      <c r="D96" s="2" t="s">
        <v>612</v>
      </c>
      <c r="E96" s="2">
        <v>4</v>
      </c>
      <c r="F96" s="2">
        <v>6</v>
      </c>
      <c r="G96" s="2">
        <v>12</v>
      </c>
      <c r="H96" s="2">
        <v>117</v>
      </c>
      <c r="I96" s="2" t="s">
        <v>3427</v>
      </c>
    </row>
    <row r="97" spans="2:8" x14ac:dyDescent="0.15">
      <c r="B97" s="2">
        <v>0</v>
      </c>
      <c r="D97" s="2" t="s">
        <v>696</v>
      </c>
      <c r="E97" s="2">
        <v>4</v>
      </c>
      <c r="F97" s="2">
        <v>6</v>
      </c>
      <c r="G97" s="2">
        <v>98</v>
      </c>
      <c r="H97" s="2">
        <v>122</v>
      </c>
    </row>
    <row r="98" spans="2:8" x14ac:dyDescent="0.15">
      <c r="B98" s="2">
        <v>0</v>
      </c>
      <c r="D98" s="2" t="s">
        <v>661</v>
      </c>
      <c r="E98" s="2">
        <v>4</v>
      </c>
      <c r="F98" s="2">
        <v>6</v>
      </c>
      <c r="G98" s="2">
        <v>62</v>
      </c>
      <c r="H98" s="2">
        <v>120</v>
      </c>
    </row>
    <row r="99" spans="2:8" x14ac:dyDescent="0.15">
      <c r="B99" s="2">
        <v>0</v>
      </c>
      <c r="D99" s="2" t="s">
        <v>667</v>
      </c>
      <c r="E99" s="2">
        <v>4</v>
      </c>
      <c r="F99" s="2">
        <v>6</v>
      </c>
      <c r="G99" s="2">
        <v>68</v>
      </c>
      <c r="H99" s="2">
        <v>120</v>
      </c>
    </row>
    <row r="100" spans="2:8" x14ac:dyDescent="0.15">
      <c r="B100" s="2">
        <v>0</v>
      </c>
      <c r="D100" s="2" t="s">
        <v>679</v>
      </c>
      <c r="E100" s="2">
        <v>4</v>
      </c>
      <c r="F100" s="2">
        <v>6</v>
      </c>
      <c r="G100" s="2">
        <v>80</v>
      </c>
      <c r="H100" s="2">
        <v>121</v>
      </c>
    </row>
    <row r="101" spans="2:8" x14ac:dyDescent="0.15">
      <c r="B101" s="2">
        <v>0</v>
      </c>
      <c r="D101" s="2" t="s">
        <v>669</v>
      </c>
      <c r="E101" s="2">
        <v>4</v>
      </c>
      <c r="F101" s="2">
        <v>6</v>
      </c>
      <c r="G101" s="2">
        <v>70</v>
      </c>
      <c r="H101" s="2">
        <v>120</v>
      </c>
    </row>
    <row r="102" spans="2:8" x14ac:dyDescent="0.15">
      <c r="B102" s="2">
        <v>0</v>
      </c>
      <c r="D102" s="2" t="s">
        <v>665</v>
      </c>
      <c r="E102" s="2">
        <v>4</v>
      </c>
      <c r="F102" s="2">
        <v>6</v>
      </c>
      <c r="G102" s="2">
        <v>66</v>
      </c>
      <c r="H102" s="2">
        <v>120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101"/>
  <sheetViews>
    <sheetView workbookViewId="0">
      <selection sqref="A1:XFD1048576"/>
    </sheetView>
  </sheetViews>
  <sheetFormatPr defaultRowHeight="13.5" x14ac:dyDescent="0.15"/>
  <cols>
    <col min="1" max="1" width="11.75" style="2" bestFit="1" customWidth="1"/>
    <col min="2" max="2" width="12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COUNTIF(Lv4L7T1[最后一次忘记的日期],"="&amp;C1)/D1</f>
        <v>7.0707070707070704E-2</v>
      </c>
      <c r="C1" s="1">
        <v>44089</v>
      </c>
      <c r="D1" s="2">
        <f>COUNTA(Lv4L7T1[word])</f>
        <v>99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757</v>
      </c>
      <c r="E3" s="2">
        <v>4</v>
      </c>
      <c r="F3" s="2">
        <v>7</v>
      </c>
      <c r="G3" s="2">
        <v>61</v>
      </c>
      <c r="H3" s="2">
        <v>126</v>
      </c>
    </row>
    <row r="4" spans="1:10" x14ac:dyDescent="0.15">
      <c r="B4" s="2">
        <v>0</v>
      </c>
      <c r="D4" s="2" t="s">
        <v>765</v>
      </c>
      <c r="E4" s="2">
        <v>4</v>
      </c>
      <c r="F4" s="2">
        <v>7</v>
      </c>
      <c r="G4" s="2">
        <v>69</v>
      </c>
      <c r="H4" s="2">
        <v>126</v>
      </c>
    </row>
    <row r="5" spans="1:10" x14ac:dyDescent="0.15">
      <c r="B5" s="2">
        <v>0</v>
      </c>
      <c r="D5" s="2" t="s">
        <v>736</v>
      </c>
      <c r="E5" s="2">
        <v>4</v>
      </c>
      <c r="F5" s="2">
        <v>7</v>
      </c>
      <c r="G5" s="2">
        <v>40</v>
      </c>
      <c r="H5" s="2">
        <v>125</v>
      </c>
    </row>
    <row r="6" spans="1:10" x14ac:dyDescent="0.15">
      <c r="B6" s="2">
        <v>0</v>
      </c>
      <c r="D6" s="2" t="s">
        <v>775</v>
      </c>
      <c r="E6" s="2">
        <v>4</v>
      </c>
      <c r="F6" s="2">
        <v>7</v>
      </c>
      <c r="G6" s="2">
        <v>79</v>
      </c>
      <c r="H6" s="2">
        <v>127</v>
      </c>
    </row>
    <row r="7" spans="1:10" x14ac:dyDescent="0.15">
      <c r="B7" s="2">
        <v>0</v>
      </c>
      <c r="D7" s="2" t="s">
        <v>772</v>
      </c>
      <c r="E7" s="2">
        <v>4</v>
      </c>
      <c r="F7" s="2">
        <v>7</v>
      </c>
      <c r="G7" s="2">
        <v>76</v>
      </c>
      <c r="H7" s="2">
        <v>127</v>
      </c>
    </row>
    <row r="8" spans="1:10" x14ac:dyDescent="0.15">
      <c r="B8" s="2">
        <v>0</v>
      </c>
      <c r="D8" s="2" t="s">
        <v>723</v>
      </c>
      <c r="E8" s="2">
        <v>4</v>
      </c>
      <c r="F8" s="2">
        <v>7</v>
      </c>
      <c r="G8" s="2">
        <v>26</v>
      </c>
      <c r="H8" s="2">
        <v>124</v>
      </c>
    </row>
    <row r="9" spans="1:10" x14ac:dyDescent="0.15">
      <c r="B9" s="2">
        <v>1</v>
      </c>
      <c r="C9" s="1">
        <v>44089</v>
      </c>
      <c r="D9" s="2" t="s">
        <v>779</v>
      </c>
      <c r="E9" s="2">
        <v>4</v>
      </c>
      <c r="F9" s="2">
        <v>7</v>
      </c>
      <c r="G9" s="2">
        <v>83</v>
      </c>
      <c r="H9" s="2">
        <v>127</v>
      </c>
    </row>
    <row r="10" spans="1:10" x14ac:dyDescent="0.15">
      <c r="B10" s="2">
        <v>0</v>
      </c>
      <c r="D10" s="2" t="s">
        <v>777</v>
      </c>
      <c r="E10" s="2">
        <v>4</v>
      </c>
      <c r="F10" s="2">
        <v>7</v>
      </c>
      <c r="G10" s="2">
        <v>81</v>
      </c>
      <c r="H10" s="2">
        <v>127</v>
      </c>
    </row>
    <row r="11" spans="1:10" x14ac:dyDescent="0.15">
      <c r="B11" s="2">
        <v>0</v>
      </c>
      <c r="D11" s="2" t="s">
        <v>1241</v>
      </c>
      <c r="E11" s="2">
        <v>4</v>
      </c>
      <c r="F11" s="2">
        <v>7</v>
      </c>
      <c r="G11" s="2">
        <v>99</v>
      </c>
      <c r="H11" s="2">
        <v>128</v>
      </c>
    </row>
    <row r="12" spans="1:10" x14ac:dyDescent="0.15">
      <c r="B12" s="2">
        <v>0</v>
      </c>
      <c r="D12" s="2" t="s">
        <v>703</v>
      </c>
      <c r="E12" s="2">
        <v>4</v>
      </c>
      <c r="F12" s="2">
        <v>7</v>
      </c>
      <c r="G12" s="2">
        <v>5</v>
      </c>
      <c r="H12" s="2">
        <v>123</v>
      </c>
    </row>
    <row r="13" spans="1:10" x14ac:dyDescent="0.15">
      <c r="B13" s="2">
        <v>0</v>
      </c>
      <c r="D13" s="2" t="s">
        <v>791</v>
      </c>
      <c r="E13" s="2">
        <v>4</v>
      </c>
      <c r="F13" s="2">
        <v>7</v>
      </c>
      <c r="G13" s="2">
        <v>95</v>
      </c>
      <c r="H13" s="2">
        <v>128</v>
      </c>
    </row>
    <row r="14" spans="1:10" x14ac:dyDescent="0.15">
      <c r="B14" s="2">
        <v>0</v>
      </c>
      <c r="D14" s="2" t="s">
        <v>701</v>
      </c>
      <c r="E14" s="2">
        <v>4</v>
      </c>
      <c r="F14" s="2">
        <v>7</v>
      </c>
      <c r="G14" s="2">
        <v>3</v>
      </c>
      <c r="H14" s="2">
        <v>123</v>
      </c>
    </row>
    <row r="15" spans="1:10" x14ac:dyDescent="0.15">
      <c r="B15" s="2">
        <v>0</v>
      </c>
      <c r="D15" s="2" t="s">
        <v>760</v>
      </c>
      <c r="E15" s="2">
        <v>4</v>
      </c>
      <c r="F15" s="2">
        <v>7</v>
      </c>
      <c r="G15" s="2">
        <v>64</v>
      </c>
      <c r="H15" s="2">
        <v>126</v>
      </c>
    </row>
    <row r="16" spans="1:10" x14ac:dyDescent="0.15">
      <c r="B16" s="2">
        <v>0</v>
      </c>
      <c r="D16" s="2" t="s">
        <v>719</v>
      </c>
      <c r="E16" s="2">
        <v>4</v>
      </c>
      <c r="F16" s="2">
        <v>7</v>
      </c>
      <c r="G16" s="2">
        <v>22</v>
      </c>
      <c r="H16" s="2">
        <v>124</v>
      </c>
    </row>
    <row r="17" spans="2:8" x14ac:dyDescent="0.15">
      <c r="B17" s="2">
        <v>0</v>
      </c>
      <c r="D17" s="2" t="s">
        <v>787</v>
      </c>
      <c r="E17" s="2">
        <v>4</v>
      </c>
      <c r="F17" s="2">
        <v>7</v>
      </c>
      <c r="G17" s="2">
        <v>91</v>
      </c>
      <c r="H17" s="2">
        <v>127</v>
      </c>
    </row>
    <row r="18" spans="2:8" x14ac:dyDescent="0.15">
      <c r="B18" s="2">
        <v>0</v>
      </c>
      <c r="D18" s="2" t="s">
        <v>742</v>
      </c>
      <c r="E18" s="2">
        <v>4</v>
      </c>
      <c r="F18" s="2">
        <v>7</v>
      </c>
      <c r="G18" s="2">
        <v>46</v>
      </c>
      <c r="H18" s="2">
        <v>125</v>
      </c>
    </row>
    <row r="19" spans="2:8" x14ac:dyDescent="0.15">
      <c r="B19" s="2">
        <v>0</v>
      </c>
      <c r="D19" s="2" t="s">
        <v>727</v>
      </c>
      <c r="E19" s="2">
        <v>4</v>
      </c>
      <c r="F19" s="2">
        <v>7</v>
      </c>
      <c r="G19" s="2">
        <v>30</v>
      </c>
      <c r="H19" s="2">
        <v>124</v>
      </c>
    </row>
    <row r="20" spans="2:8" x14ac:dyDescent="0.15">
      <c r="B20" s="2">
        <v>0</v>
      </c>
      <c r="D20" s="2" t="s">
        <v>737</v>
      </c>
      <c r="E20" s="2">
        <v>4</v>
      </c>
      <c r="F20" s="2">
        <v>7</v>
      </c>
      <c r="G20" s="2">
        <v>41</v>
      </c>
      <c r="H20" s="2">
        <v>125</v>
      </c>
    </row>
    <row r="21" spans="2:8" x14ac:dyDescent="0.15">
      <c r="B21" s="2">
        <v>0</v>
      </c>
      <c r="D21" s="2" t="s">
        <v>729</v>
      </c>
      <c r="E21" s="2">
        <v>4</v>
      </c>
      <c r="F21" s="2">
        <v>7</v>
      </c>
      <c r="G21" s="2">
        <v>32</v>
      </c>
      <c r="H21" s="2">
        <v>124</v>
      </c>
    </row>
    <row r="22" spans="2:8" x14ac:dyDescent="0.15">
      <c r="B22" s="2">
        <v>1</v>
      </c>
      <c r="C22" s="1">
        <v>44082</v>
      </c>
      <c r="D22" s="2" t="s">
        <v>716</v>
      </c>
      <c r="E22" s="2">
        <v>4</v>
      </c>
      <c r="F22" s="2">
        <v>7</v>
      </c>
      <c r="G22" s="2">
        <v>18</v>
      </c>
      <c r="H22" s="2">
        <v>124</v>
      </c>
    </row>
    <row r="23" spans="2:8" x14ac:dyDescent="0.15">
      <c r="B23" s="2">
        <v>2</v>
      </c>
      <c r="C23" s="1">
        <v>44089</v>
      </c>
      <c r="D23" s="2" t="s">
        <v>731</v>
      </c>
      <c r="E23" s="2">
        <v>4</v>
      </c>
      <c r="F23" s="2">
        <v>7</v>
      </c>
      <c r="G23" s="2">
        <v>35</v>
      </c>
      <c r="H23" s="2">
        <v>124</v>
      </c>
    </row>
    <row r="24" spans="2:8" x14ac:dyDescent="0.15">
      <c r="B24" s="2">
        <v>0</v>
      </c>
      <c r="D24" s="2" t="s">
        <v>755</v>
      </c>
      <c r="E24" s="2">
        <v>4</v>
      </c>
      <c r="F24" s="2">
        <v>7</v>
      </c>
      <c r="G24" s="2">
        <v>59</v>
      </c>
      <c r="H24" s="2">
        <v>126</v>
      </c>
    </row>
    <row r="25" spans="2:8" x14ac:dyDescent="0.15">
      <c r="B25" s="2">
        <v>0</v>
      </c>
      <c r="D25" s="2" t="s">
        <v>771</v>
      </c>
      <c r="E25" s="2">
        <v>4</v>
      </c>
      <c r="F25" s="2">
        <v>7</v>
      </c>
      <c r="G25" s="2">
        <v>75</v>
      </c>
      <c r="H25" s="2">
        <v>127</v>
      </c>
    </row>
    <row r="26" spans="2:8" x14ac:dyDescent="0.15">
      <c r="B26" s="2">
        <v>0</v>
      </c>
      <c r="D26" s="2" t="s">
        <v>780</v>
      </c>
      <c r="E26" s="2">
        <v>4</v>
      </c>
      <c r="F26" s="2">
        <v>7</v>
      </c>
      <c r="G26" s="2">
        <v>84</v>
      </c>
      <c r="H26" s="2">
        <v>127</v>
      </c>
    </row>
    <row r="27" spans="2:8" x14ac:dyDescent="0.15">
      <c r="B27" s="2">
        <v>0</v>
      </c>
      <c r="D27" s="2" t="s">
        <v>768</v>
      </c>
      <c r="E27" s="2">
        <v>4</v>
      </c>
      <c r="F27" s="2">
        <v>7</v>
      </c>
      <c r="G27" s="2">
        <v>72</v>
      </c>
      <c r="H27" s="2">
        <v>126</v>
      </c>
    </row>
    <row r="28" spans="2:8" x14ac:dyDescent="0.15">
      <c r="B28" s="2">
        <v>0</v>
      </c>
      <c r="D28" s="2" t="s">
        <v>711</v>
      </c>
      <c r="E28" s="2">
        <v>4</v>
      </c>
      <c r="F28" s="2">
        <v>7</v>
      </c>
      <c r="G28" s="2">
        <v>13</v>
      </c>
      <c r="H28" s="2">
        <v>123</v>
      </c>
    </row>
    <row r="29" spans="2:8" x14ac:dyDescent="0.15">
      <c r="B29" s="2">
        <v>0</v>
      </c>
      <c r="D29" s="2" t="s">
        <v>1240</v>
      </c>
      <c r="E29" s="2">
        <v>4</v>
      </c>
      <c r="F29" s="2">
        <v>7</v>
      </c>
      <c r="G29" s="2">
        <v>34</v>
      </c>
      <c r="H29" s="2">
        <v>124</v>
      </c>
    </row>
    <row r="30" spans="2:8" x14ac:dyDescent="0.15">
      <c r="B30" s="2">
        <v>0</v>
      </c>
      <c r="D30" s="2" t="s">
        <v>744</v>
      </c>
      <c r="E30" s="2">
        <v>4</v>
      </c>
      <c r="F30" s="2">
        <v>7</v>
      </c>
      <c r="G30" s="2">
        <v>48</v>
      </c>
      <c r="H30" s="2">
        <v>125</v>
      </c>
    </row>
    <row r="31" spans="2:8" x14ac:dyDescent="0.15">
      <c r="B31" s="2">
        <v>0</v>
      </c>
      <c r="D31" s="2" t="s">
        <v>794</v>
      </c>
      <c r="E31" s="2">
        <v>4</v>
      </c>
      <c r="F31" s="2">
        <v>7</v>
      </c>
      <c r="G31" s="2">
        <v>98</v>
      </c>
      <c r="H31" s="2">
        <v>128</v>
      </c>
    </row>
    <row r="32" spans="2:8" x14ac:dyDescent="0.15">
      <c r="B32" s="2">
        <v>0</v>
      </c>
      <c r="D32" s="2" t="s">
        <v>769</v>
      </c>
      <c r="E32" s="2">
        <v>4</v>
      </c>
      <c r="F32" s="2">
        <v>7</v>
      </c>
      <c r="G32" s="2">
        <v>73</v>
      </c>
      <c r="H32" s="2">
        <v>126</v>
      </c>
    </row>
    <row r="33" spans="2:8" x14ac:dyDescent="0.15">
      <c r="B33" s="2">
        <v>0</v>
      </c>
      <c r="D33" s="2" t="s">
        <v>754</v>
      </c>
      <c r="E33" s="2">
        <v>4</v>
      </c>
      <c r="F33" s="2">
        <v>7</v>
      </c>
      <c r="G33" s="2">
        <v>58</v>
      </c>
      <c r="H33" s="2">
        <v>126</v>
      </c>
    </row>
    <row r="34" spans="2:8" x14ac:dyDescent="0.15">
      <c r="B34" s="2">
        <v>0</v>
      </c>
      <c r="D34" s="2" t="s">
        <v>738</v>
      </c>
      <c r="E34" s="2">
        <v>4</v>
      </c>
      <c r="F34" s="2">
        <v>7</v>
      </c>
      <c r="G34" s="2">
        <v>42</v>
      </c>
      <c r="H34" s="2">
        <v>125</v>
      </c>
    </row>
    <row r="35" spans="2:8" x14ac:dyDescent="0.15">
      <c r="B35" s="2">
        <v>0</v>
      </c>
      <c r="D35" s="2" t="s">
        <v>704</v>
      </c>
      <c r="E35" s="2">
        <v>4</v>
      </c>
      <c r="F35" s="2">
        <v>7</v>
      </c>
      <c r="G35" s="2">
        <v>6</v>
      </c>
      <c r="H35" s="2">
        <v>123</v>
      </c>
    </row>
    <row r="36" spans="2:8" x14ac:dyDescent="0.15">
      <c r="B36" s="2">
        <v>0</v>
      </c>
      <c r="D36" s="2" t="s">
        <v>761</v>
      </c>
      <c r="E36" s="2">
        <v>4</v>
      </c>
      <c r="F36" s="2">
        <v>7</v>
      </c>
      <c r="G36" s="2">
        <v>65</v>
      </c>
      <c r="H36" s="2">
        <v>126</v>
      </c>
    </row>
    <row r="37" spans="2:8" x14ac:dyDescent="0.15">
      <c r="B37" s="2">
        <v>0</v>
      </c>
      <c r="D37" s="2" t="s">
        <v>758</v>
      </c>
      <c r="E37" s="2">
        <v>4</v>
      </c>
      <c r="F37" s="2">
        <v>7</v>
      </c>
      <c r="G37" s="2">
        <v>62</v>
      </c>
      <c r="H37" s="2">
        <v>126</v>
      </c>
    </row>
    <row r="38" spans="2:8" x14ac:dyDescent="0.15">
      <c r="B38" s="2">
        <v>0</v>
      </c>
      <c r="D38" s="2" t="s">
        <v>745</v>
      </c>
      <c r="E38" s="2">
        <v>4</v>
      </c>
      <c r="F38" s="2">
        <v>7</v>
      </c>
      <c r="G38" s="2">
        <v>49</v>
      </c>
      <c r="H38" s="2">
        <v>125</v>
      </c>
    </row>
    <row r="39" spans="2:8" x14ac:dyDescent="0.15">
      <c r="B39" s="2">
        <v>0</v>
      </c>
      <c r="D39" s="2" t="s">
        <v>776</v>
      </c>
      <c r="E39" s="2">
        <v>4</v>
      </c>
      <c r="F39" s="2">
        <v>7</v>
      </c>
      <c r="G39" s="2">
        <v>80</v>
      </c>
      <c r="H39" s="2">
        <v>127</v>
      </c>
    </row>
    <row r="40" spans="2:8" x14ac:dyDescent="0.15">
      <c r="B40" s="2">
        <v>0</v>
      </c>
      <c r="D40" s="2" t="s">
        <v>790</v>
      </c>
      <c r="E40" s="2">
        <v>4</v>
      </c>
      <c r="F40" s="2">
        <v>7</v>
      </c>
      <c r="G40" s="2">
        <v>94</v>
      </c>
      <c r="H40" s="2">
        <v>128</v>
      </c>
    </row>
    <row r="41" spans="2:8" x14ac:dyDescent="0.15">
      <c r="B41" s="2">
        <v>1</v>
      </c>
      <c r="C41" s="1">
        <v>44089</v>
      </c>
      <c r="D41" s="2" t="s">
        <v>709</v>
      </c>
      <c r="E41" s="2">
        <v>4</v>
      </c>
      <c r="F41" s="2">
        <v>7</v>
      </c>
      <c r="G41" s="2">
        <v>11</v>
      </c>
      <c r="H41" s="2">
        <v>123</v>
      </c>
    </row>
    <row r="42" spans="2:8" x14ac:dyDescent="0.15">
      <c r="B42" s="2">
        <v>0</v>
      </c>
      <c r="D42" s="2" t="s">
        <v>783</v>
      </c>
      <c r="E42" s="2">
        <v>4</v>
      </c>
      <c r="F42" s="2">
        <v>7</v>
      </c>
      <c r="G42" s="2">
        <v>87</v>
      </c>
      <c r="H42" s="2">
        <v>127</v>
      </c>
    </row>
    <row r="43" spans="2:8" x14ac:dyDescent="0.15">
      <c r="B43" s="2">
        <v>0</v>
      </c>
      <c r="D43" s="2" t="s">
        <v>714</v>
      </c>
      <c r="E43" s="2">
        <v>4</v>
      </c>
      <c r="F43" s="2">
        <v>7</v>
      </c>
      <c r="G43" s="2">
        <v>16</v>
      </c>
      <c r="H43" s="2">
        <v>124</v>
      </c>
    </row>
    <row r="44" spans="2:8" x14ac:dyDescent="0.15">
      <c r="B44" s="2">
        <v>0</v>
      </c>
      <c r="D44" s="2" t="s">
        <v>763</v>
      </c>
      <c r="E44" s="2">
        <v>4</v>
      </c>
      <c r="F44" s="2">
        <v>7</v>
      </c>
      <c r="G44" s="2">
        <v>67</v>
      </c>
      <c r="H44" s="2">
        <v>126</v>
      </c>
    </row>
    <row r="45" spans="2:8" x14ac:dyDescent="0.15">
      <c r="B45" s="2">
        <v>0</v>
      </c>
      <c r="D45" s="2" t="s">
        <v>750</v>
      </c>
      <c r="E45" s="2">
        <v>4</v>
      </c>
      <c r="F45" s="2">
        <v>7</v>
      </c>
      <c r="G45" s="2">
        <v>54</v>
      </c>
      <c r="H45" s="2">
        <v>125</v>
      </c>
    </row>
    <row r="46" spans="2:8" x14ac:dyDescent="0.15">
      <c r="B46" s="2">
        <v>0</v>
      </c>
      <c r="D46" s="2" t="s">
        <v>785</v>
      </c>
      <c r="E46" s="2">
        <v>4</v>
      </c>
      <c r="F46" s="2">
        <v>7</v>
      </c>
      <c r="G46" s="2">
        <v>89</v>
      </c>
      <c r="H46" s="2">
        <v>127</v>
      </c>
    </row>
    <row r="47" spans="2:8" x14ac:dyDescent="0.15">
      <c r="B47" s="2">
        <v>0</v>
      </c>
      <c r="D47" s="2" t="s">
        <v>793</v>
      </c>
      <c r="E47" s="2">
        <v>4</v>
      </c>
      <c r="F47" s="2">
        <v>7</v>
      </c>
      <c r="G47" s="2">
        <v>97</v>
      </c>
      <c r="H47" s="2">
        <v>128</v>
      </c>
    </row>
    <row r="48" spans="2:8" x14ac:dyDescent="0.15">
      <c r="B48" s="2">
        <v>0</v>
      </c>
      <c r="D48" s="2" t="s">
        <v>715</v>
      </c>
      <c r="E48" s="2">
        <v>4</v>
      </c>
      <c r="F48" s="2">
        <v>7</v>
      </c>
      <c r="G48" s="2">
        <v>17</v>
      </c>
      <c r="H48" s="2">
        <v>124</v>
      </c>
    </row>
    <row r="49" spans="2:9" x14ac:dyDescent="0.15">
      <c r="B49" s="2">
        <v>2</v>
      </c>
      <c r="C49" s="1">
        <v>44089</v>
      </c>
      <c r="D49" s="2" t="s">
        <v>712</v>
      </c>
      <c r="E49" s="2">
        <v>4</v>
      </c>
      <c r="F49" s="2">
        <v>7</v>
      </c>
      <c r="G49" s="2">
        <v>14</v>
      </c>
      <c r="H49" s="2">
        <v>123</v>
      </c>
    </row>
    <row r="50" spans="2:9" x14ac:dyDescent="0.15">
      <c r="B50" s="2">
        <v>0</v>
      </c>
      <c r="D50" s="2" t="s">
        <v>784</v>
      </c>
      <c r="E50" s="2">
        <v>4</v>
      </c>
      <c r="F50" s="2">
        <v>7</v>
      </c>
      <c r="G50" s="2">
        <v>88</v>
      </c>
      <c r="H50" s="2">
        <v>127</v>
      </c>
    </row>
    <row r="51" spans="2:9" x14ac:dyDescent="0.15">
      <c r="B51" s="2">
        <v>0</v>
      </c>
      <c r="D51" s="2" t="s">
        <v>748</v>
      </c>
      <c r="E51" s="2">
        <v>4</v>
      </c>
      <c r="F51" s="2">
        <v>7</v>
      </c>
      <c r="G51" s="2">
        <v>52</v>
      </c>
      <c r="H51" s="2">
        <v>125</v>
      </c>
    </row>
    <row r="52" spans="2:9" x14ac:dyDescent="0.15">
      <c r="B52" s="2">
        <v>0</v>
      </c>
      <c r="D52" s="2" t="s">
        <v>747</v>
      </c>
      <c r="E52" s="2">
        <v>4</v>
      </c>
      <c r="F52" s="2">
        <v>7</v>
      </c>
      <c r="G52" s="2">
        <v>51</v>
      </c>
      <c r="H52" s="2">
        <v>125</v>
      </c>
    </row>
    <row r="53" spans="2:9" x14ac:dyDescent="0.15">
      <c r="B53" s="2">
        <v>0</v>
      </c>
      <c r="D53" s="2" t="s">
        <v>717</v>
      </c>
      <c r="E53" s="2">
        <v>4</v>
      </c>
      <c r="F53" s="2">
        <v>7</v>
      </c>
      <c r="G53" s="2">
        <v>19</v>
      </c>
      <c r="H53" s="2">
        <v>124</v>
      </c>
    </row>
    <row r="54" spans="2:9" x14ac:dyDescent="0.15">
      <c r="B54" s="2">
        <v>0</v>
      </c>
      <c r="D54" s="2" t="s">
        <v>781</v>
      </c>
      <c r="E54" s="2">
        <v>4</v>
      </c>
      <c r="F54" s="2">
        <v>7</v>
      </c>
      <c r="G54" s="2">
        <v>85</v>
      </c>
      <c r="H54" s="2">
        <v>127</v>
      </c>
    </row>
    <row r="55" spans="2:9" x14ac:dyDescent="0.15">
      <c r="B55" s="2">
        <v>0</v>
      </c>
      <c r="D55" s="2" t="s">
        <v>767</v>
      </c>
      <c r="E55" s="2">
        <v>4</v>
      </c>
      <c r="F55" s="2">
        <v>7</v>
      </c>
      <c r="G55" s="2">
        <v>71</v>
      </c>
      <c r="H55" s="2">
        <v>126</v>
      </c>
    </row>
    <row r="56" spans="2:9" x14ac:dyDescent="0.15">
      <c r="B56" s="2">
        <v>0</v>
      </c>
      <c r="D56" s="2" t="s">
        <v>788</v>
      </c>
      <c r="E56" s="2">
        <v>4</v>
      </c>
      <c r="F56" s="2">
        <v>7</v>
      </c>
      <c r="G56" s="2">
        <v>92</v>
      </c>
      <c r="H56" s="2">
        <v>127</v>
      </c>
    </row>
    <row r="57" spans="2:9" x14ac:dyDescent="0.15">
      <c r="B57" s="2">
        <v>0</v>
      </c>
      <c r="D57" s="2" t="s">
        <v>764</v>
      </c>
      <c r="E57" s="2">
        <v>4</v>
      </c>
      <c r="F57" s="2">
        <v>7</v>
      </c>
      <c r="G57" s="2">
        <v>68</v>
      </c>
      <c r="H57" s="2">
        <v>126</v>
      </c>
    </row>
    <row r="58" spans="2:9" x14ac:dyDescent="0.15">
      <c r="B58" s="2">
        <v>0</v>
      </c>
      <c r="D58" s="2" t="s">
        <v>1239</v>
      </c>
      <c r="E58" s="2">
        <v>4</v>
      </c>
      <c r="F58" s="2">
        <v>7</v>
      </c>
      <c r="G58" s="2">
        <v>20</v>
      </c>
      <c r="H58" s="2">
        <v>124</v>
      </c>
    </row>
    <row r="59" spans="2:9" x14ac:dyDescent="0.15">
      <c r="B59" s="2">
        <v>0</v>
      </c>
      <c r="D59" s="2" t="s">
        <v>789</v>
      </c>
      <c r="E59" s="2">
        <v>4</v>
      </c>
      <c r="F59" s="2">
        <v>7</v>
      </c>
      <c r="G59" s="2">
        <v>93</v>
      </c>
      <c r="H59" s="2">
        <v>127</v>
      </c>
    </row>
    <row r="60" spans="2:9" x14ac:dyDescent="0.15">
      <c r="B60" s="2">
        <v>0</v>
      </c>
      <c r="D60" s="2" t="s">
        <v>726</v>
      </c>
      <c r="E60" s="2">
        <v>4</v>
      </c>
      <c r="F60" s="2">
        <v>7</v>
      </c>
      <c r="G60" s="2">
        <v>29</v>
      </c>
      <c r="H60" s="2">
        <v>124</v>
      </c>
    </row>
    <row r="61" spans="2:9" x14ac:dyDescent="0.15">
      <c r="B61" s="2">
        <v>0</v>
      </c>
      <c r="D61" s="2" t="s">
        <v>706</v>
      </c>
      <c r="E61" s="2">
        <v>4</v>
      </c>
      <c r="F61" s="2">
        <v>7</v>
      </c>
      <c r="G61" s="2">
        <v>8</v>
      </c>
      <c r="H61" s="2">
        <v>123</v>
      </c>
    </row>
    <row r="62" spans="2:9" x14ac:dyDescent="0.15">
      <c r="B62" s="2">
        <v>2</v>
      </c>
      <c r="C62" s="1">
        <v>44089</v>
      </c>
      <c r="D62" s="2" t="s">
        <v>792</v>
      </c>
      <c r="E62" s="2">
        <v>4</v>
      </c>
      <c r="F62" s="2">
        <v>7</v>
      </c>
      <c r="G62" s="2">
        <v>96</v>
      </c>
      <c r="H62" s="2">
        <v>128</v>
      </c>
    </row>
    <row r="63" spans="2:9" x14ac:dyDescent="0.15">
      <c r="B63" s="2">
        <v>0</v>
      </c>
      <c r="D63" s="2" t="s">
        <v>782</v>
      </c>
      <c r="E63" s="2">
        <v>4</v>
      </c>
      <c r="F63" s="2">
        <v>7</v>
      </c>
      <c r="G63" s="2">
        <v>86</v>
      </c>
      <c r="H63" s="2">
        <v>127</v>
      </c>
    </row>
    <row r="64" spans="2:9" x14ac:dyDescent="0.15">
      <c r="B64" s="2">
        <v>1</v>
      </c>
      <c r="C64" s="1">
        <v>44089</v>
      </c>
      <c r="D64" s="2" t="s">
        <v>774</v>
      </c>
      <c r="E64" s="2">
        <v>4</v>
      </c>
      <c r="F64" s="2">
        <v>7</v>
      </c>
      <c r="G64" s="2">
        <v>78</v>
      </c>
      <c r="H64" s="2">
        <v>127</v>
      </c>
      <c r="I64" s="2" t="s">
        <v>3453</v>
      </c>
    </row>
    <row r="65" spans="2:8" x14ac:dyDescent="0.15">
      <c r="B65" s="2">
        <v>0</v>
      </c>
      <c r="D65" s="2" t="s">
        <v>721</v>
      </c>
      <c r="E65" s="2">
        <v>4</v>
      </c>
      <c r="F65" s="2">
        <v>7</v>
      </c>
      <c r="G65" s="2">
        <v>24</v>
      </c>
      <c r="H65" s="2">
        <v>124</v>
      </c>
    </row>
    <row r="66" spans="2:8" x14ac:dyDescent="0.15">
      <c r="B66" s="2">
        <v>0</v>
      </c>
      <c r="D66" s="2" t="s">
        <v>766</v>
      </c>
      <c r="E66" s="2">
        <v>4</v>
      </c>
      <c r="F66" s="2">
        <v>7</v>
      </c>
      <c r="G66" s="2">
        <v>70</v>
      </c>
      <c r="H66" s="2">
        <v>126</v>
      </c>
    </row>
    <row r="67" spans="2:8" x14ac:dyDescent="0.15">
      <c r="B67" s="2">
        <v>0</v>
      </c>
      <c r="D67" s="2" t="s">
        <v>753</v>
      </c>
      <c r="E67" s="2">
        <v>4</v>
      </c>
      <c r="F67" s="2">
        <v>7</v>
      </c>
      <c r="G67" s="2">
        <v>57</v>
      </c>
      <c r="H67" s="2">
        <v>126</v>
      </c>
    </row>
    <row r="68" spans="2:8" x14ac:dyDescent="0.15">
      <c r="B68" s="2">
        <v>0</v>
      </c>
      <c r="D68" s="2" t="s">
        <v>734</v>
      </c>
      <c r="E68" s="2">
        <v>4</v>
      </c>
      <c r="F68" s="2">
        <v>7</v>
      </c>
      <c r="G68" s="2">
        <v>38</v>
      </c>
      <c r="H68" s="2">
        <v>125</v>
      </c>
    </row>
    <row r="69" spans="2:8" x14ac:dyDescent="0.15">
      <c r="B69" s="2">
        <v>0</v>
      </c>
      <c r="D69" s="2" t="s">
        <v>773</v>
      </c>
      <c r="E69" s="2">
        <v>4</v>
      </c>
      <c r="F69" s="2">
        <v>7</v>
      </c>
      <c r="G69" s="2">
        <v>77</v>
      </c>
      <c r="H69" s="2">
        <v>127</v>
      </c>
    </row>
    <row r="70" spans="2:8" x14ac:dyDescent="0.15">
      <c r="B70" s="2">
        <v>0</v>
      </c>
      <c r="D70" s="2" t="s">
        <v>699</v>
      </c>
      <c r="E70" s="2">
        <v>4</v>
      </c>
      <c r="F70" s="2">
        <v>7</v>
      </c>
      <c r="G70" s="2">
        <v>1</v>
      </c>
      <c r="H70" s="2">
        <v>123</v>
      </c>
    </row>
    <row r="71" spans="2:8" x14ac:dyDescent="0.15">
      <c r="B71" s="2">
        <v>0</v>
      </c>
      <c r="D71" s="2" t="s">
        <v>710</v>
      </c>
      <c r="E71" s="2">
        <v>4</v>
      </c>
      <c r="F71" s="2">
        <v>7</v>
      </c>
      <c r="G71" s="2">
        <v>12</v>
      </c>
      <c r="H71" s="2">
        <v>123</v>
      </c>
    </row>
    <row r="72" spans="2:8" x14ac:dyDescent="0.15">
      <c r="B72" s="2">
        <v>0</v>
      </c>
      <c r="D72" s="2" t="s">
        <v>752</v>
      </c>
      <c r="E72" s="2">
        <v>4</v>
      </c>
      <c r="F72" s="2">
        <v>7</v>
      </c>
      <c r="G72" s="2">
        <v>56</v>
      </c>
      <c r="H72" s="2">
        <v>125</v>
      </c>
    </row>
    <row r="73" spans="2:8" x14ac:dyDescent="0.15">
      <c r="B73" s="2">
        <v>0</v>
      </c>
      <c r="D73" s="2" t="s">
        <v>718</v>
      </c>
      <c r="E73" s="2">
        <v>4</v>
      </c>
      <c r="F73" s="2">
        <v>7</v>
      </c>
      <c r="G73" s="2">
        <v>21</v>
      </c>
      <c r="H73" s="2">
        <v>124</v>
      </c>
    </row>
    <row r="74" spans="2:8" x14ac:dyDescent="0.15">
      <c r="B74" s="2">
        <v>0</v>
      </c>
      <c r="D74" s="2" t="s">
        <v>722</v>
      </c>
      <c r="E74" s="2">
        <v>4</v>
      </c>
      <c r="F74" s="2">
        <v>7</v>
      </c>
      <c r="G74" s="2">
        <v>25</v>
      </c>
      <c r="H74" s="2">
        <v>124</v>
      </c>
    </row>
    <row r="75" spans="2:8" x14ac:dyDescent="0.15">
      <c r="B75" s="2">
        <v>0</v>
      </c>
      <c r="D75" s="2" t="s">
        <v>728</v>
      </c>
      <c r="E75" s="2">
        <v>4</v>
      </c>
      <c r="F75" s="2">
        <v>7</v>
      </c>
      <c r="G75" s="2">
        <v>31</v>
      </c>
      <c r="H75" s="2">
        <v>124</v>
      </c>
    </row>
    <row r="76" spans="2:8" x14ac:dyDescent="0.15">
      <c r="B76" s="2">
        <v>0</v>
      </c>
      <c r="D76" s="2" t="s">
        <v>705</v>
      </c>
      <c r="E76" s="2">
        <v>4</v>
      </c>
      <c r="F76" s="2">
        <v>7</v>
      </c>
      <c r="G76" s="2">
        <v>7</v>
      </c>
      <c r="H76" s="2">
        <v>123</v>
      </c>
    </row>
    <row r="77" spans="2:8" x14ac:dyDescent="0.15">
      <c r="B77" s="2">
        <v>0</v>
      </c>
      <c r="D77" s="2" t="s">
        <v>713</v>
      </c>
      <c r="E77" s="2">
        <v>4</v>
      </c>
      <c r="F77" s="2">
        <v>7</v>
      </c>
      <c r="G77" s="2">
        <v>15</v>
      </c>
      <c r="H77" s="2">
        <v>124</v>
      </c>
    </row>
    <row r="78" spans="2:8" x14ac:dyDescent="0.15">
      <c r="B78" s="2">
        <v>0</v>
      </c>
      <c r="D78" s="2" t="s">
        <v>732</v>
      </c>
      <c r="E78" s="2">
        <v>4</v>
      </c>
      <c r="F78" s="2">
        <v>7</v>
      </c>
      <c r="G78" s="2">
        <v>36</v>
      </c>
      <c r="H78" s="2">
        <v>124</v>
      </c>
    </row>
    <row r="79" spans="2:8" x14ac:dyDescent="0.15">
      <c r="B79" s="2">
        <v>0</v>
      </c>
      <c r="D79" s="2" t="s">
        <v>786</v>
      </c>
      <c r="E79" s="2">
        <v>4</v>
      </c>
      <c r="F79" s="2">
        <v>7</v>
      </c>
      <c r="G79" s="2">
        <v>90</v>
      </c>
      <c r="H79" s="2">
        <v>127</v>
      </c>
    </row>
    <row r="80" spans="2:8" x14ac:dyDescent="0.15">
      <c r="B80" s="2">
        <v>0</v>
      </c>
      <c r="D80" s="2" t="s">
        <v>740</v>
      </c>
      <c r="E80" s="2">
        <v>4</v>
      </c>
      <c r="F80" s="2">
        <v>7</v>
      </c>
      <c r="G80" s="2">
        <v>44</v>
      </c>
      <c r="H80" s="2">
        <v>125</v>
      </c>
    </row>
    <row r="81" spans="2:8" x14ac:dyDescent="0.15">
      <c r="B81" s="2">
        <v>0</v>
      </c>
      <c r="D81" s="2" t="s">
        <v>700</v>
      </c>
      <c r="E81" s="2">
        <v>4</v>
      </c>
      <c r="F81" s="2">
        <v>7</v>
      </c>
      <c r="G81" s="2">
        <v>2</v>
      </c>
      <c r="H81" s="2">
        <v>123</v>
      </c>
    </row>
    <row r="82" spans="2:8" x14ac:dyDescent="0.15">
      <c r="B82" s="2">
        <v>0</v>
      </c>
      <c r="D82" s="2" t="s">
        <v>730</v>
      </c>
      <c r="E82" s="2">
        <v>4</v>
      </c>
      <c r="F82" s="2">
        <v>7</v>
      </c>
      <c r="G82" s="2">
        <v>33</v>
      </c>
      <c r="H82" s="2">
        <v>124</v>
      </c>
    </row>
    <row r="83" spans="2:8" x14ac:dyDescent="0.15">
      <c r="B83" s="2">
        <v>0</v>
      </c>
      <c r="D83" s="2" t="s">
        <v>702</v>
      </c>
      <c r="E83" s="2">
        <v>4</v>
      </c>
      <c r="F83" s="2">
        <v>7</v>
      </c>
      <c r="G83" s="2">
        <v>4</v>
      </c>
      <c r="H83" s="2">
        <v>123</v>
      </c>
    </row>
    <row r="84" spans="2:8" x14ac:dyDescent="0.15">
      <c r="B84" s="2">
        <v>0</v>
      </c>
      <c r="D84" s="2" t="s">
        <v>707</v>
      </c>
      <c r="E84" s="2">
        <v>4</v>
      </c>
      <c r="F84" s="2">
        <v>7</v>
      </c>
      <c r="G84" s="2">
        <v>9</v>
      </c>
      <c r="H84" s="2">
        <v>123</v>
      </c>
    </row>
    <row r="85" spans="2:8" x14ac:dyDescent="0.15">
      <c r="B85" s="2">
        <v>0</v>
      </c>
      <c r="D85" s="2" t="s">
        <v>749</v>
      </c>
      <c r="E85" s="2">
        <v>4</v>
      </c>
      <c r="F85" s="2">
        <v>7</v>
      </c>
      <c r="G85" s="2">
        <v>53</v>
      </c>
      <c r="H85" s="2">
        <v>125</v>
      </c>
    </row>
    <row r="86" spans="2:8" x14ac:dyDescent="0.15">
      <c r="B86" s="2">
        <v>0</v>
      </c>
      <c r="D86" s="2" t="s">
        <v>725</v>
      </c>
      <c r="E86" s="2">
        <v>4</v>
      </c>
      <c r="F86" s="2">
        <v>7</v>
      </c>
      <c r="G86" s="2">
        <v>28</v>
      </c>
      <c r="H86" s="2">
        <v>124</v>
      </c>
    </row>
    <row r="87" spans="2:8" x14ac:dyDescent="0.15">
      <c r="B87" s="2">
        <v>0</v>
      </c>
      <c r="D87" s="2" t="s">
        <v>720</v>
      </c>
      <c r="E87" s="2">
        <v>4</v>
      </c>
      <c r="F87" s="2">
        <v>7</v>
      </c>
      <c r="G87" s="2">
        <v>23</v>
      </c>
      <c r="H87" s="2">
        <v>124</v>
      </c>
    </row>
    <row r="88" spans="2:8" x14ac:dyDescent="0.15">
      <c r="B88" s="2">
        <v>0</v>
      </c>
      <c r="D88" s="2" t="s">
        <v>778</v>
      </c>
      <c r="E88" s="2">
        <v>4</v>
      </c>
      <c r="F88" s="2">
        <v>7</v>
      </c>
      <c r="G88" s="2">
        <v>82</v>
      </c>
      <c r="H88" s="2">
        <v>127</v>
      </c>
    </row>
    <row r="89" spans="2:8" x14ac:dyDescent="0.15">
      <c r="B89" s="2">
        <v>0</v>
      </c>
      <c r="D89" s="2" t="s">
        <v>762</v>
      </c>
      <c r="E89" s="2">
        <v>4</v>
      </c>
      <c r="F89" s="2">
        <v>7</v>
      </c>
      <c r="G89" s="2">
        <v>66</v>
      </c>
      <c r="H89" s="2">
        <v>126</v>
      </c>
    </row>
    <row r="90" spans="2:8" x14ac:dyDescent="0.15">
      <c r="B90" s="2">
        <v>1</v>
      </c>
      <c r="C90" s="1">
        <v>44089</v>
      </c>
      <c r="D90" s="2" t="s">
        <v>735</v>
      </c>
      <c r="E90" s="2">
        <v>4</v>
      </c>
      <c r="F90" s="2">
        <v>7</v>
      </c>
      <c r="G90" s="2">
        <v>39</v>
      </c>
      <c r="H90" s="2">
        <v>125</v>
      </c>
    </row>
    <row r="91" spans="2:8" x14ac:dyDescent="0.15">
      <c r="B91" s="2">
        <v>0</v>
      </c>
      <c r="D91" s="2" t="s">
        <v>739</v>
      </c>
      <c r="E91" s="2">
        <v>4</v>
      </c>
      <c r="F91" s="2">
        <v>7</v>
      </c>
      <c r="G91" s="2">
        <v>43</v>
      </c>
      <c r="H91" s="2">
        <v>125</v>
      </c>
    </row>
    <row r="92" spans="2:8" x14ac:dyDescent="0.15">
      <c r="B92" s="2">
        <v>0</v>
      </c>
      <c r="D92" s="2" t="s">
        <v>746</v>
      </c>
      <c r="E92" s="2">
        <v>4</v>
      </c>
      <c r="F92" s="2">
        <v>7</v>
      </c>
      <c r="G92" s="2">
        <v>50</v>
      </c>
      <c r="H92" s="2">
        <v>125</v>
      </c>
    </row>
    <row r="93" spans="2:8" x14ac:dyDescent="0.15">
      <c r="B93" s="2">
        <v>0</v>
      </c>
      <c r="D93" s="2" t="s">
        <v>751</v>
      </c>
      <c r="E93" s="2">
        <v>4</v>
      </c>
      <c r="F93" s="2">
        <v>7</v>
      </c>
      <c r="G93" s="2">
        <v>55</v>
      </c>
      <c r="H93" s="2">
        <v>125</v>
      </c>
    </row>
    <row r="94" spans="2:8" x14ac:dyDescent="0.15">
      <c r="B94" s="2">
        <v>0</v>
      </c>
      <c r="D94" s="2" t="s">
        <v>743</v>
      </c>
      <c r="E94" s="2">
        <v>4</v>
      </c>
      <c r="F94" s="2">
        <v>7</v>
      </c>
      <c r="G94" s="2">
        <v>47</v>
      </c>
      <c r="H94" s="2">
        <v>125</v>
      </c>
    </row>
    <row r="95" spans="2:8" x14ac:dyDescent="0.15">
      <c r="B95" s="2">
        <v>0</v>
      </c>
      <c r="D95" s="2" t="s">
        <v>708</v>
      </c>
      <c r="E95" s="2">
        <v>4</v>
      </c>
      <c r="F95" s="2">
        <v>7</v>
      </c>
      <c r="G95" s="2">
        <v>10</v>
      </c>
      <c r="H95" s="2">
        <v>123</v>
      </c>
    </row>
    <row r="96" spans="2:8" x14ac:dyDescent="0.15">
      <c r="B96" s="2">
        <v>0</v>
      </c>
      <c r="D96" s="2" t="s">
        <v>770</v>
      </c>
      <c r="E96" s="2">
        <v>4</v>
      </c>
      <c r="F96" s="2">
        <v>7</v>
      </c>
      <c r="G96" s="2">
        <v>74</v>
      </c>
      <c r="H96" s="2">
        <v>127</v>
      </c>
    </row>
    <row r="97" spans="2:8" x14ac:dyDescent="0.15">
      <c r="B97" s="2">
        <v>0</v>
      </c>
      <c r="D97" s="2" t="s">
        <v>724</v>
      </c>
      <c r="E97" s="2">
        <v>4</v>
      </c>
      <c r="F97" s="2">
        <v>7</v>
      </c>
      <c r="G97" s="2">
        <v>27</v>
      </c>
      <c r="H97" s="2">
        <v>124</v>
      </c>
    </row>
    <row r="98" spans="2:8" x14ac:dyDescent="0.15">
      <c r="B98" s="2">
        <v>0</v>
      </c>
      <c r="D98" s="2" t="s">
        <v>756</v>
      </c>
      <c r="E98" s="2">
        <v>4</v>
      </c>
      <c r="F98" s="2">
        <v>7</v>
      </c>
      <c r="G98" s="2">
        <v>60</v>
      </c>
      <c r="H98" s="2">
        <v>126</v>
      </c>
    </row>
    <row r="99" spans="2:8" x14ac:dyDescent="0.15">
      <c r="B99" s="2">
        <v>0</v>
      </c>
      <c r="D99" s="2" t="s">
        <v>759</v>
      </c>
      <c r="E99" s="2">
        <v>4</v>
      </c>
      <c r="F99" s="2">
        <v>7</v>
      </c>
      <c r="G99" s="2">
        <v>63</v>
      </c>
      <c r="H99" s="2">
        <v>126</v>
      </c>
    </row>
    <row r="100" spans="2:8" x14ac:dyDescent="0.15">
      <c r="B100" s="2">
        <v>0</v>
      </c>
      <c r="D100" s="2" t="s">
        <v>733</v>
      </c>
      <c r="E100" s="2">
        <v>4</v>
      </c>
      <c r="F100" s="2">
        <v>7</v>
      </c>
      <c r="G100" s="2">
        <v>37</v>
      </c>
      <c r="H100" s="2">
        <v>125</v>
      </c>
    </row>
    <row r="101" spans="2:8" x14ac:dyDescent="0.15">
      <c r="B101" s="2">
        <v>0</v>
      </c>
      <c r="D101" s="2" t="s">
        <v>741</v>
      </c>
      <c r="E101" s="2">
        <v>4</v>
      </c>
      <c r="F101" s="2">
        <v>7</v>
      </c>
      <c r="G101" s="2">
        <v>45</v>
      </c>
      <c r="H101" s="2">
        <v>125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COUNTIF(Lv4L8T1[最后一次忘记的日期],"="&amp;C1)/D1</f>
        <v>0.03</v>
      </c>
      <c r="C1" s="1">
        <v>44089</v>
      </c>
      <c r="D1" s="2">
        <f>COUNTA(Lv4L8T1[word])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857</v>
      </c>
      <c r="E3" s="2">
        <v>4</v>
      </c>
      <c r="F3" s="2">
        <v>8</v>
      </c>
      <c r="G3" s="2">
        <v>66</v>
      </c>
      <c r="H3" s="2">
        <v>132</v>
      </c>
    </row>
    <row r="4" spans="1:10" x14ac:dyDescent="0.15">
      <c r="B4" s="2">
        <v>0</v>
      </c>
      <c r="D4" s="2" t="s">
        <v>863</v>
      </c>
      <c r="E4" s="2">
        <v>4</v>
      </c>
      <c r="F4" s="2">
        <v>8</v>
      </c>
      <c r="G4" s="2">
        <v>72</v>
      </c>
      <c r="H4" s="2">
        <v>132</v>
      </c>
    </row>
    <row r="5" spans="1:10" x14ac:dyDescent="0.15">
      <c r="B5" s="2">
        <v>0</v>
      </c>
      <c r="D5" s="2" t="s">
        <v>797</v>
      </c>
      <c r="E5" s="2">
        <v>4</v>
      </c>
      <c r="F5" s="2">
        <v>8</v>
      </c>
      <c r="G5" s="2">
        <v>4</v>
      </c>
      <c r="H5" s="2">
        <v>129</v>
      </c>
    </row>
    <row r="6" spans="1:10" x14ac:dyDescent="0.15">
      <c r="B6" s="2">
        <v>0</v>
      </c>
      <c r="D6" s="2" t="s">
        <v>891</v>
      </c>
      <c r="E6" s="2">
        <v>4</v>
      </c>
      <c r="F6" s="2">
        <v>8</v>
      </c>
      <c r="G6" s="2">
        <v>100</v>
      </c>
      <c r="H6" s="2">
        <v>133</v>
      </c>
    </row>
    <row r="7" spans="1:10" x14ac:dyDescent="0.15">
      <c r="B7" s="2">
        <v>0</v>
      </c>
      <c r="D7" s="2" t="s">
        <v>865</v>
      </c>
      <c r="E7" s="2">
        <v>4</v>
      </c>
      <c r="F7" s="2">
        <v>8</v>
      </c>
      <c r="G7" s="2">
        <v>74</v>
      </c>
      <c r="H7" s="2">
        <v>132</v>
      </c>
    </row>
    <row r="8" spans="1:10" x14ac:dyDescent="0.15">
      <c r="B8" s="2">
        <v>0</v>
      </c>
      <c r="D8" s="2" t="s">
        <v>852</v>
      </c>
      <c r="E8" s="2">
        <v>4</v>
      </c>
      <c r="F8" s="2">
        <v>8</v>
      </c>
      <c r="G8" s="2">
        <v>61</v>
      </c>
      <c r="H8" s="2">
        <v>132</v>
      </c>
    </row>
    <row r="9" spans="1:10" x14ac:dyDescent="0.15">
      <c r="B9" s="2">
        <v>0</v>
      </c>
      <c r="D9" s="2" t="s">
        <v>880</v>
      </c>
      <c r="E9" s="2">
        <v>4</v>
      </c>
      <c r="F9" s="2">
        <v>8</v>
      </c>
      <c r="G9" s="2">
        <v>89</v>
      </c>
      <c r="H9" s="2">
        <v>133</v>
      </c>
      <c r="I9" s="2" t="s">
        <v>3430</v>
      </c>
    </row>
    <row r="10" spans="1:10" x14ac:dyDescent="0.15">
      <c r="B10" s="2">
        <v>0</v>
      </c>
      <c r="D10" s="2" t="s">
        <v>837</v>
      </c>
      <c r="E10" s="2">
        <v>4</v>
      </c>
      <c r="F10" s="2">
        <v>8</v>
      </c>
      <c r="G10" s="2">
        <v>45</v>
      </c>
      <c r="H10" s="2">
        <v>131</v>
      </c>
    </row>
    <row r="11" spans="1:10" x14ac:dyDescent="0.15">
      <c r="B11" s="2">
        <v>0</v>
      </c>
      <c r="D11" s="2" t="s">
        <v>887</v>
      </c>
      <c r="E11" s="2">
        <v>4</v>
      </c>
      <c r="F11" s="2">
        <v>8</v>
      </c>
      <c r="G11" s="2">
        <v>96</v>
      </c>
      <c r="H11" s="2">
        <v>133</v>
      </c>
    </row>
    <row r="12" spans="1:10" x14ac:dyDescent="0.15">
      <c r="B12" s="2">
        <v>0</v>
      </c>
      <c r="D12" s="2" t="s">
        <v>840</v>
      </c>
      <c r="E12" s="2">
        <v>4</v>
      </c>
      <c r="F12" s="2">
        <v>8</v>
      </c>
      <c r="G12" s="2">
        <v>48</v>
      </c>
      <c r="H12" s="2">
        <v>131</v>
      </c>
    </row>
    <row r="13" spans="1:10" x14ac:dyDescent="0.15">
      <c r="B13" s="2">
        <v>1</v>
      </c>
      <c r="C13" s="1">
        <v>44082</v>
      </c>
      <c r="D13" s="2" t="s">
        <v>26</v>
      </c>
      <c r="E13" s="2">
        <v>4</v>
      </c>
      <c r="F13" s="2">
        <v>8</v>
      </c>
      <c r="G13" s="2">
        <v>53</v>
      </c>
      <c r="H13" s="2">
        <v>131</v>
      </c>
      <c r="I13" s="2" t="s">
        <v>3432</v>
      </c>
    </row>
    <row r="14" spans="1:10" x14ac:dyDescent="0.15">
      <c r="B14" s="2">
        <v>0</v>
      </c>
      <c r="D14" s="2" t="s">
        <v>805</v>
      </c>
      <c r="E14" s="2">
        <v>4</v>
      </c>
      <c r="F14" s="2">
        <v>8</v>
      </c>
      <c r="G14" s="2">
        <v>13</v>
      </c>
      <c r="H14" s="2">
        <v>129</v>
      </c>
    </row>
    <row r="15" spans="1:10" x14ac:dyDescent="0.15">
      <c r="B15" s="2">
        <v>0</v>
      </c>
      <c r="D15" s="2" t="s">
        <v>844</v>
      </c>
      <c r="E15" s="2">
        <v>4</v>
      </c>
      <c r="F15" s="2">
        <v>8</v>
      </c>
      <c r="G15" s="2">
        <v>52</v>
      </c>
      <c r="H15" s="2">
        <v>131</v>
      </c>
    </row>
    <row r="16" spans="1:10" x14ac:dyDescent="0.15">
      <c r="B16" s="2">
        <v>0</v>
      </c>
      <c r="D16" s="2" t="s">
        <v>823</v>
      </c>
      <c r="E16" s="2">
        <v>4</v>
      </c>
      <c r="F16" s="2">
        <v>8</v>
      </c>
      <c r="G16" s="2">
        <v>31</v>
      </c>
      <c r="H16" s="2">
        <v>130</v>
      </c>
    </row>
    <row r="17" spans="2:8" x14ac:dyDescent="0.15">
      <c r="B17" s="2">
        <v>0</v>
      </c>
      <c r="D17" s="2" t="s">
        <v>871</v>
      </c>
      <c r="E17" s="2">
        <v>4</v>
      </c>
      <c r="F17" s="2">
        <v>8</v>
      </c>
      <c r="G17" s="2">
        <v>80</v>
      </c>
      <c r="H17" s="2">
        <v>133</v>
      </c>
    </row>
    <row r="18" spans="2:8" x14ac:dyDescent="0.15">
      <c r="B18" s="2">
        <v>0</v>
      </c>
      <c r="D18" s="2" t="s">
        <v>831</v>
      </c>
      <c r="E18" s="2">
        <v>4</v>
      </c>
      <c r="F18" s="2">
        <v>8</v>
      </c>
      <c r="G18" s="2">
        <v>39</v>
      </c>
      <c r="H18" s="2">
        <v>130</v>
      </c>
    </row>
    <row r="19" spans="2:8" x14ac:dyDescent="0.15">
      <c r="B19" s="2">
        <v>0</v>
      </c>
      <c r="D19" s="2" t="s">
        <v>866</v>
      </c>
      <c r="E19" s="2">
        <v>4</v>
      </c>
      <c r="F19" s="2">
        <v>8</v>
      </c>
      <c r="G19" s="2">
        <v>75</v>
      </c>
      <c r="H19" s="2">
        <v>132</v>
      </c>
    </row>
    <row r="20" spans="2:8" x14ac:dyDescent="0.15">
      <c r="B20" s="2">
        <v>0</v>
      </c>
      <c r="D20" s="2" t="s">
        <v>873</v>
      </c>
      <c r="E20" s="2">
        <v>4</v>
      </c>
      <c r="F20" s="2">
        <v>8</v>
      </c>
      <c r="G20" s="2">
        <v>82</v>
      </c>
      <c r="H20" s="2">
        <v>133</v>
      </c>
    </row>
    <row r="21" spans="2:8" x14ac:dyDescent="0.15">
      <c r="B21" s="2">
        <v>0</v>
      </c>
      <c r="D21" s="2" t="s">
        <v>803</v>
      </c>
      <c r="E21" s="2">
        <v>4</v>
      </c>
      <c r="F21" s="2">
        <v>8</v>
      </c>
      <c r="G21" s="2">
        <v>11</v>
      </c>
      <c r="H21" s="2">
        <v>129</v>
      </c>
    </row>
    <row r="22" spans="2:8" x14ac:dyDescent="0.15">
      <c r="B22" s="2">
        <v>0</v>
      </c>
      <c r="D22" s="2" t="s">
        <v>859</v>
      </c>
      <c r="E22" s="2">
        <v>4</v>
      </c>
      <c r="F22" s="2">
        <v>8</v>
      </c>
      <c r="G22" s="2">
        <v>68</v>
      </c>
      <c r="H22" s="2">
        <v>132</v>
      </c>
    </row>
    <row r="23" spans="2:8" x14ac:dyDescent="0.15">
      <c r="B23" s="2">
        <v>0</v>
      </c>
      <c r="D23" s="2" t="s">
        <v>834</v>
      </c>
      <c r="E23" s="2">
        <v>4</v>
      </c>
      <c r="F23" s="2">
        <v>8</v>
      </c>
      <c r="G23" s="2">
        <v>42</v>
      </c>
      <c r="H23" s="2">
        <v>131</v>
      </c>
    </row>
    <row r="24" spans="2:8" x14ac:dyDescent="0.15">
      <c r="B24" s="2">
        <v>0</v>
      </c>
      <c r="D24" s="2" t="s">
        <v>872</v>
      </c>
      <c r="E24" s="2">
        <v>4</v>
      </c>
      <c r="F24" s="2">
        <v>8</v>
      </c>
      <c r="G24" s="2">
        <v>81</v>
      </c>
      <c r="H24" s="2">
        <v>133</v>
      </c>
    </row>
    <row r="25" spans="2:8" x14ac:dyDescent="0.15">
      <c r="B25" s="2">
        <v>0</v>
      </c>
      <c r="D25" s="2" t="s">
        <v>890</v>
      </c>
      <c r="E25" s="2">
        <v>4</v>
      </c>
      <c r="F25" s="2">
        <v>8</v>
      </c>
      <c r="G25" s="2">
        <v>99</v>
      </c>
      <c r="H25" s="2">
        <v>133</v>
      </c>
    </row>
    <row r="26" spans="2:8" x14ac:dyDescent="0.15">
      <c r="B26" s="2">
        <v>0</v>
      </c>
      <c r="D26" s="2" t="s">
        <v>885</v>
      </c>
      <c r="E26" s="2">
        <v>4</v>
      </c>
      <c r="F26" s="2">
        <v>8</v>
      </c>
      <c r="G26" s="2">
        <v>94</v>
      </c>
      <c r="H26" s="2">
        <v>133</v>
      </c>
    </row>
    <row r="27" spans="2:8" x14ac:dyDescent="0.15">
      <c r="B27" s="2">
        <v>0</v>
      </c>
      <c r="D27" s="2" t="s">
        <v>832</v>
      </c>
      <c r="E27" s="2">
        <v>4</v>
      </c>
      <c r="F27" s="2">
        <v>8</v>
      </c>
      <c r="G27" s="2">
        <v>40</v>
      </c>
      <c r="H27" s="2">
        <v>131</v>
      </c>
    </row>
    <row r="28" spans="2:8" x14ac:dyDescent="0.15">
      <c r="B28" s="2">
        <v>0</v>
      </c>
      <c r="D28" s="2" t="s">
        <v>808</v>
      </c>
      <c r="E28" s="2">
        <v>4</v>
      </c>
      <c r="F28" s="2">
        <v>8</v>
      </c>
      <c r="G28" s="2">
        <v>16</v>
      </c>
      <c r="H28" s="2">
        <v>129</v>
      </c>
    </row>
    <row r="29" spans="2:8" x14ac:dyDescent="0.15">
      <c r="B29" s="2">
        <v>0</v>
      </c>
      <c r="D29" s="2" t="s">
        <v>801</v>
      </c>
      <c r="E29" s="2">
        <v>4</v>
      </c>
      <c r="F29" s="2">
        <v>8</v>
      </c>
      <c r="G29" s="2">
        <v>9</v>
      </c>
      <c r="H29" s="2">
        <v>129</v>
      </c>
    </row>
    <row r="30" spans="2:8" x14ac:dyDescent="0.15">
      <c r="B30" s="2">
        <v>0</v>
      </c>
      <c r="D30" s="2" t="s">
        <v>804</v>
      </c>
      <c r="E30" s="2">
        <v>4</v>
      </c>
      <c r="F30" s="2">
        <v>8</v>
      </c>
      <c r="G30" s="2">
        <v>12</v>
      </c>
      <c r="H30" s="2">
        <v>129</v>
      </c>
    </row>
    <row r="31" spans="2:8" x14ac:dyDescent="0.15">
      <c r="B31" s="2">
        <v>0</v>
      </c>
      <c r="D31" s="2" t="s">
        <v>830</v>
      </c>
      <c r="E31" s="2">
        <v>4</v>
      </c>
      <c r="F31" s="2">
        <v>8</v>
      </c>
      <c r="G31" s="2">
        <v>38</v>
      </c>
      <c r="H31" s="2">
        <v>130</v>
      </c>
    </row>
    <row r="32" spans="2:8" x14ac:dyDescent="0.15">
      <c r="B32" s="2">
        <v>0</v>
      </c>
      <c r="D32" s="2" t="s">
        <v>848</v>
      </c>
      <c r="E32" s="2">
        <v>4</v>
      </c>
      <c r="F32" s="2">
        <v>8</v>
      </c>
      <c r="G32" s="2">
        <v>57</v>
      </c>
      <c r="H32" s="2">
        <v>131</v>
      </c>
    </row>
    <row r="33" spans="2:8" x14ac:dyDescent="0.15">
      <c r="B33" s="2">
        <v>0</v>
      </c>
      <c r="D33" s="2" t="s">
        <v>809</v>
      </c>
      <c r="E33" s="2">
        <v>4</v>
      </c>
      <c r="F33" s="2">
        <v>8</v>
      </c>
      <c r="G33" s="2">
        <v>17</v>
      </c>
      <c r="H33" s="2">
        <v>130</v>
      </c>
    </row>
    <row r="34" spans="2:8" x14ac:dyDescent="0.15">
      <c r="B34" s="2">
        <v>0</v>
      </c>
      <c r="D34" s="2" t="s">
        <v>886</v>
      </c>
      <c r="E34" s="2">
        <v>4</v>
      </c>
      <c r="F34" s="2">
        <v>8</v>
      </c>
      <c r="G34" s="2">
        <v>95</v>
      </c>
      <c r="H34" s="2">
        <v>133</v>
      </c>
    </row>
    <row r="35" spans="2:8" x14ac:dyDescent="0.15">
      <c r="B35" s="2">
        <v>0</v>
      </c>
      <c r="D35" s="2" t="s">
        <v>842</v>
      </c>
      <c r="E35" s="2">
        <v>4</v>
      </c>
      <c r="F35" s="2">
        <v>8</v>
      </c>
      <c r="G35" s="2">
        <v>50</v>
      </c>
      <c r="H35" s="2">
        <v>131</v>
      </c>
    </row>
    <row r="36" spans="2:8" x14ac:dyDescent="0.15">
      <c r="B36" s="2">
        <v>0</v>
      </c>
      <c r="D36" s="2" t="s">
        <v>829</v>
      </c>
      <c r="E36" s="2">
        <v>4</v>
      </c>
      <c r="F36" s="2">
        <v>8</v>
      </c>
      <c r="G36" s="2">
        <v>37</v>
      </c>
      <c r="H36" s="2">
        <v>130</v>
      </c>
    </row>
    <row r="37" spans="2:8" x14ac:dyDescent="0.15">
      <c r="B37" s="2">
        <v>0</v>
      </c>
      <c r="D37" s="2" t="s">
        <v>845</v>
      </c>
      <c r="E37" s="2">
        <v>4</v>
      </c>
      <c r="F37" s="2">
        <v>8</v>
      </c>
      <c r="G37" s="2">
        <v>54</v>
      </c>
      <c r="H37" s="2">
        <v>131</v>
      </c>
    </row>
    <row r="38" spans="2:8" x14ac:dyDescent="0.15">
      <c r="B38" s="2">
        <v>0</v>
      </c>
      <c r="D38" s="2" t="s">
        <v>800</v>
      </c>
      <c r="E38" s="2">
        <v>4</v>
      </c>
      <c r="F38" s="2">
        <v>8</v>
      </c>
      <c r="G38" s="2">
        <v>8</v>
      </c>
      <c r="H38" s="2">
        <v>129</v>
      </c>
    </row>
    <row r="39" spans="2:8" x14ac:dyDescent="0.15">
      <c r="B39" s="2">
        <v>0</v>
      </c>
      <c r="D39" s="2" t="s">
        <v>850</v>
      </c>
      <c r="E39" s="2">
        <v>4</v>
      </c>
      <c r="F39" s="2">
        <v>8</v>
      </c>
      <c r="G39" s="2">
        <v>59</v>
      </c>
      <c r="H39" s="2">
        <v>132</v>
      </c>
    </row>
    <row r="40" spans="2:8" x14ac:dyDescent="0.15">
      <c r="B40" s="2">
        <v>0</v>
      </c>
      <c r="D40" s="2" t="s">
        <v>821</v>
      </c>
      <c r="E40" s="2">
        <v>4</v>
      </c>
      <c r="F40" s="2">
        <v>8</v>
      </c>
      <c r="G40" s="2">
        <v>29</v>
      </c>
      <c r="H40" s="2">
        <v>130</v>
      </c>
    </row>
    <row r="41" spans="2:8" x14ac:dyDescent="0.15">
      <c r="B41" s="2">
        <v>0</v>
      </c>
      <c r="D41" s="2" t="s">
        <v>802</v>
      </c>
      <c r="E41" s="2">
        <v>4</v>
      </c>
      <c r="F41" s="2">
        <v>8</v>
      </c>
      <c r="G41" s="2">
        <v>10</v>
      </c>
      <c r="H41" s="2">
        <v>129</v>
      </c>
    </row>
    <row r="42" spans="2:8" x14ac:dyDescent="0.15">
      <c r="B42" s="2">
        <v>0</v>
      </c>
      <c r="D42" s="2" t="s">
        <v>795</v>
      </c>
      <c r="E42" s="2">
        <v>4</v>
      </c>
      <c r="F42" s="2">
        <v>8</v>
      </c>
      <c r="G42" s="2">
        <v>2</v>
      </c>
      <c r="H42" s="2">
        <v>129</v>
      </c>
    </row>
    <row r="43" spans="2:8" x14ac:dyDescent="0.15">
      <c r="B43" s="2">
        <v>0</v>
      </c>
      <c r="D43" s="2" t="s">
        <v>877</v>
      </c>
      <c r="E43" s="2">
        <v>4</v>
      </c>
      <c r="F43" s="2">
        <v>8</v>
      </c>
      <c r="G43" s="2">
        <v>86</v>
      </c>
      <c r="H43" s="2">
        <v>133</v>
      </c>
    </row>
    <row r="44" spans="2:8" x14ac:dyDescent="0.15">
      <c r="B44" s="2">
        <v>0</v>
      </c>
      <c r="D44" s="2" t="s">
        <v>835</v>
      </c>
      <c r="E44" s="2">
        <v>4</v>
      </c>
      <c r="F44" s="2">
        <v>8</v>
      </c>
      <c r="G44" s="2">
        <v>43</v>
      </c>
      <c r="H44" s="2">
        <v>131</v>
      </c>
    </row>
    <row r="45" spans="2:8" x14ac:dyDescent="0.15">
      <c r="B45" s="2">
        <v>0</v>
      </c>
      <c r="D45" s="2" t="s">
        <v>853</v>
      </c>
      <c r="E45" s="2">
        <v>4</v>
      </c>
      <c r="F45" s="2">
        <v>8</v>
      </c>
      <c r="G45" s="2">
        <v>62</v>
      </c>
      <c r="H45" s="2">
        <v>132</v>
      </c>
    </row>
    <row r="46" spans="2:8" x14ac:dyDescent="0.15">
      <c r="B46" s="2">
        <v>0</v>
      </c>
      <c r="D46" s="2" t="s">
        <v>854</v>
      </c>
      <c r="E46" s="2">
        <v>4</v>
      </c>
      <c r="F46" s="2">
        <v>8</v>
      </c>
      <c r="G46" s="2">
        <v>63</v>
      </c>
      <c r="H46" s="2">
        <v>132</v>
      </c>
    </row>
    <row r="47" spans="2:8" x14ac:dyDescent="0.15">
      <c r="B47" s="2">
        <v>0</v>
      </c>
      <c r="D47" s="2" t="s">
        <v>796</v>
      </c>
      <c r="E47" s="2">
        <v>4</v>
      </c>
      <c r="F47" s="2">
        <v>8</v>
      </c>
      <c r="G47" s="2">
        <v>3</v>
      </c>
      <c r="H47" s="2">
        <v>129</v>
      </c>
    </row>
    <row r="48" spans="2:8" x14ac:dyDescent="0.15">
      <c r="B48" s="2">
        <v>0</v>
      </c>
      <c r="D48" s="2" t="s">
        <v>811</v>
      </c>
      <c r="E48" s="2">
        <v>4</v>
      </c>
      <c r="F48" s="2">
        <v>8</v>
      </c>
      <c r="G48" s="2">
        <v>19</v>
      </c>
      <c r="H48" s="2">
        <v>130</v>
      </c>
    </row>
    <row r="49" spans="2:9" x14ac:dyDescent="0.15">
      <c r="B49" s="2">
        <v>0</v>
      </c>
      <c r="D49" s="2" t="s">
        <v>826</v>
      </c>
      <c r="E49" s="2">
        <v>4</v>
      </c>
      <c r="F49" s="2">
        <v>8</v>
      </c>
      <c r="G49" s="2">
        <v>34</v>
      </c>
      <c r="H49" s="2">
        <v>130</v>
      </c>
    </row>
    <row r="50" spans="2:9" x14ac:dyDescent="0.15">
      <c r="B50" s="2">
        <v>0</v>
      </c>
      <c r="D50" s="2" t="s">
        <v>879</v>
      </c>
      <c r="E50" s="2">
        <v>4</v>
      </c>
      <c r="F50" s="2">
        <v>8</v>
      </c>
      <c r="G50" s="2">
        <v>88</v>
      </c>
      <c r="H50" s="2">
        <v>133</v>
      </c>
    </row>
    <row r="51" spans="2:9" x14ac:dyDescent="0.15">
      <c r="B51" s="2">
        <v>0</v>
      </c>
      <c r="D51" s="2" t="s">
        <v>815</v>
      </c>
      <c r="E51" s="2">
        <v>4</v>
      </c>
      <c r="F51" s="2">
        <v>8</v>
      </c>
      <c r="G51" s="2">
        <v>23</v>
      </c>
      <c r="H51" s="2">
        <v>130</v>
      </c>
    </row>
    <row r="52" spans="2:9" x14ac:dyDescent="0.15">
      <c r="B52" s="2">
        <v>0</v>
      </c>
      <c r="D52" s="2" t="s">
        <v>838</v>
      </c>
      <c r="E52" s="2">
        <v>4</v>
      </c>
      <c r="F52" s="2">
        <v>8</v>
      </c>
      <c r="G52" s="2">
        <v>46</v>
      </c>
      <c r="H52" s="2">
        <v>131</v>
      </c>
    </row>
    <row r="53" spans="2:9" x14ac:dyDescent="0.15">
      <c r="B53" s="2">
        <v>0</v>
      </c>
      <c r="D53" s="2" t="s">
        <v>833</v>
      </c>
      <c r="E53" s="2">
        <v>4</v>
      </c>
      <c r="F53" s="2">
        <v>8</v>
      </c>
      <c r="G53" s="2">
        <v>41</v>
      </c>
      <c r="H53" s="2">
        <v>131</v>
      </c>
    </row>
    <row r="54" spans="2:9" x14ac:dyDescent="0.15">
      <c r="B54" s="2">
        <v>0</v>
      </c>
      <c r="D54" s="2" t="s">
        <v>884</v>
      </c>
      <c r="E54" s="2">
        <v>4</v>
      </c>
      <c r="F54" s="2">
        <v>8</v>
      </c>
      <c r="G54" s="2">
        <v>93</v>
      </c>
      <c r="H54" s="2">
        <v>133</v>
      </c>
    </row>
    <row r="55" spans="2:9" x14ac:dyDescent="0.15">
      <c r="B55" s="2">
        <v>0</v>
      </c>
      <c r="D55" s="2" t="s">
        <v>856</v>
      </c>
      <c r="E55" s="2">
        <v>4</v>
      </c>
      <c r="F55" s="2">
        <v>8</v>
      </c>
      <c r="G55" s="2">
        <v>65</v>
      </c>
      <c r="H55" s="2">
        <v>132</v>
      </c>
    </row>
    <row r="56" spans="2:9" x14ac:dyDescent="0.15">
      <c r="B56" s="2">
        <v>0</v>
      </c>
      <c r="D56" s="2" t="s">
        <v>828</v>
      </c>
      <c r="E56" s="2">
        <v>4</v>
      </c>
      <c r="F56" s="2">
        <v>8</v>
      </c>
      <c r="G56" s="2">
        <v>36</v>
      </c>
      <c r="H56" s="2">
        <v>130</v>
      </c>
    </row>
    <row r="57" spans="2:9" x14ac:dyDescent="0.15">
      <c r="B57" s="2">
        <v>0</v>
      </c>
      <c r="D57" s="2" t="s">
        <v>824</v>
      </c>
      <c r="E57" s="2">
        <v>4</v>
      </c>
      <c r="F57" s="2">
        <v>8</v>
      </c>
      <c r="G57" s="2">
        <v>32</v>
      </c>
      <c r="H57" s="2">
        <v>130</v>
      </c>
    </row>
    <row r="58" spans="2:9" x14ac:dyDescent="0.15">
      <c r="B58" s="2">
        <v>0</v>
      </c>
      <c r="D58" s="2" t="s">
        <v>819</v>
      </c>
      <c r="E58" s="2">
        <v>4</v>
      </c>
      <c r="F58" s="2">
        <v>8</v>
      </c>
      <c r="G58" s="2">
        <v>27</v>
      </c>
      <c r="H58" s="2">
        <v>130</v>
      </c>
    </row>
    <row r="59" spans="2:9" x14ac:dyDescent="0.15">
      <c r="B59" s="2">
        <v>0</v>
      </c>
      <c r="D59" s="2" t="s">
        <v>810</v>
      </c>
      <c r="E59" s="2">
        <v>4</v>
      </c>
      <c r="F59" s="2">
        <v>8</v>
      </c>
      <c r="G59" s="2">
        <v>18</v>
      </c>
      <c r="H59" s="2">
        <v>130</v>
      </c>
    </row>
    <row r="60" spans="2:9" x14ac:dyDescent="0.15">
      <c r="B60" s="2">
        <v>0</v>
      </c>
      <c r="D60" s="2" t="s">
        <v>867</v>
      </c>
      <c r="E60" s="2">
        <v>4</v>
      </c>
      <c r="F60" s="2">
        <v>8</v>
      </c>
      <c r="G60" s="2">
        <v>76</v>
      </c>
      <c r="H60" s="2">
        <v>132</v>
      </c>
    </row>
    <row r="61" spans="2:9" x14ac:dyDescent="0.15">
      <c r="B61" s="2">
        <v>0</v>
      </c>
      <c r="D61" s="2" t="s">
        <v>1242</v>
      </c>
      <c r="E61" s="2">
        <v>4</v>
      </c>
      <c r="F61" s="2">
        <v>8</v>
      </c>
      <c r="G61" s="2">
        <v>6</v>
      </c>
      <c r="H61" s="2">
        <v>129</v>
      </c>
    </row>
    <row r="62" spans="2:9" x14ac:dyDescent="0.15">
      <c r="B62" s="2">
        <v>1</v>
      </c>
      <c r="C62" s="1">
        <v>44089</v>
      </c>
      <c r="D62" s="2" t="s">
        <v>870</v>
      </c>
      <c r="E62" s="2">
        <v>4</v>
      </c>
      <c r="F62" s="2">
        <v>8</v>
      </c>
      <c r="G62" s="2">
        <v>79</v>
      </c>
      <c r="H62" s="2">
        <v>132</v>
      </c>
      <c r="I62" s="2" t="s">
        <v>3431</v>
      </c>
    </row>
    <row r="63" spans="2:9" x14ac:dyDescent="0.15">
      <c r="B63" s="2">
        <v>0</v>
      </c>
      <c r="D63" s="2" t="s">
        <v>820</v>
      </c>
      <c r="E63" s="2">
        <v>4</v>
      </c>
      <c r="F63" s="2">
        <v>8</v>
      </c>
      <c r="G63" s="2">
        <v>28</v>
      </c>
      <c r="H63" s="2">
        <v>130</v>
      </c>
    </row>
    <row r="64" spans="2:9" x14ac:dyDescent="0.15">
      <c r="B64" s="2">
        <v>0</v>
      </c>
      <c r="D64" s="2" t="s">
        <v>822</v>
      </c>
      <c r="E64" s="2">
        <v>4</v>
      </c>
      <c r="F64" s="2">
        <v>8</v>
      </c>
      <c r="G64" s="2">
        <v>30</v>
      </c>
      <c r="H64" s="2">
        <v>130</v>
      </c>
    </row>
    <row r="65" spans="2:8" x14ac:dyDescent="0.15">
      <c r="B65" s="2">
        <v>0</v>
      </c>
      <c r="D65" s="2" t="s">
        <v>869</v>
      </c>
      <c r="E65" s="2">
        <v>4</v>
      </c>
      <c r="F65" s="2">
        <v>8</v>
      </c>
      <c r="G65" s="2">
        <v>78</v>
      </c>
      <c r="H65" s="2">
        <v>132</v>
      </c>
    </row>
    <row r="66" spans="2:8" x14ac:dyDescent="0.15">
      <c r="B66" s="2">
        <v>0</v>
      </c>
      <c r="D66" s="2" t="s">
        <v>888</v>
      </c>
      <c r="E66" s="2">
        <v>4</v>
      </c>
      <c r="F66" s="2">
        <v>8</v>
      </c>
      <c r="G66" s="2">
        <v>97</v>
      </c>
      <c r="H66" s="2">
        <v>133</v>
      </c>
    </row>
    <row r="67" spans="2:8" x14ac:dyDescent="0.15">
      <c r="B67" s="2">
        <v>0</v>
      </c>
      <c r="D67" s="2" t="s">
        <v>812</v>
      </c>
      <c r="E67" s="2">
        <v>4</v>
      </c>
      <c r="F67" s="2">
        <v>8</v>
      </c>
      <c r="G67" s="2">
        <v>20</v>
      </c>
      <c r="H67" s="2">
        <v>130</v>
      </c>
    </row>
    <row r="68" spans="2:8" x14ac:dyDescent="0.15">
      <c r="B68" s="2">
        <v>0</v>
      </c>
      <c r="D68" s="2" t="s">
        <v>846</v>
      </c>
      <c r="E68" s="2">
        <v>4</v>
      </c>
      <c r="F68" s="2">
        <v>8</v>
      </c>
      <c r="G68" s="2">
        <v>55</v>
      </c>
      <c r="H68" s="2">
        <v>131</v>
      </c>
    </row>
    <row r="69" spans="2:8" x14ac:dyDescent="0.15">
      <c r="B69" s="2">
        <v>0</v>
      </c>
      <c r="D69" s="2" t="s">
        <v>875</v>
      </c>
      <c r="E69" s="2">
        <v>4</v>
      </c>
      <c r="F69" s="2">
        <v>8</v>
      </c>
      <c r="G69" s="2">
        <v>84</v>
      </c>
      <c r="H69" s="2">
        <v>133</v>
      </c>
    </row>
    <row r="70" spans="2:8" x14ac:dyDescent="0.15">
      <c r="B70" s="2">
        <v>0</v>
      </c>
      <c r="D70" s="2" t="s">
        <v>849</v>
      </c>
      <c r="E70" s="2">
        <v>4</v>
      </c>
      <c r="F70" s="2">
        <v>8</v>
      </c>
      <c r="G70" s="2">
        <v>58</v>
      </c>
      <c r="H70" s="2">
        <v>131</v>
      </c>
    </row>
    <row r="71" spans="2:8" x14ac:dyDescent="0.15">
      <c r="B71" s="2">
        <v>0</v>
      </c>
      <c r="D71" s="2" t="s">
        <v>827</v>
      </c>
      <c r="E71" s="2">
        <v>4</v>
      </c>
      <c r="F71" s="2">
        <v>8</v>
      </c>
      <c r="G71" s="2">
        <v>35</v>
      </c>
      <c r="H71" s="2">
        <v>130</v>
      </c>
    </row>
    <row r="72" spans="2:8" x14ac:dyDescent="0.15">
      <c r="B72" s="2">
        <v>1</v>
      </c>
      <c r="C72" s="1">
        <v>44082</v>
      </c>
      <c r="D72" s="2" t="s">
        <v>818</v>
      </c>
      <c r="E72" s="2">
        <v>4</v>
      </c>
      <c r="F72" s="2">
        <v>8</v>
      </c>
      <c r="G72" s="2">
        <v>26</v>
      </c>
      <c r="H72" s="2">
        <v>130</v>
      </c>
    </row>
    <row r="73" spans="2:8" x14ac:dyDescent="0.15">
      <c r="B73" s="2">
        <v>0</v>
      </c>
      <c r="D73" s="2" t="s">
        <v>864</v>
      </c>
      <c r="E73" s="2">
        <v>4</v>
      </c>
      <c r="F73" s="2">
        <v>8</v>
      </c>
      <c r="G73" s="2">
        <v>73</v>
      </c>
      <c r="H73" s="2">
        <v>132</v>
      </c>
    </row>
    <row r="74" spans="2:8" x14ac:dyDescent="0.15">
      <c r="B74" s="2">
        <v>1</v>
      </c>
      <c r="C74" s="1">
        <v>44089</v>
      </c>
      <c r="D74" s="2" t="s">
        <v>825</v>
      </c>
      <c r="E74" s="2">
        <v>4</v>
      </c>
      <c r="F74" s="2">
        <v>8</v>
      </c>
      <c r="G74" s="2">
        <v>33</v>
      </c>
      <c r="H74" s="2">
        <v>130</v>
      </c>
    </row>
    <row r="75" spans="2:8" x14ac:dyDescent="0.15">
      <c r="B75" s="2">
        <v>0</v>
      </c>
      <c r="D75" s="2" t="s">
        <v>874</v>
      </c>
      <c r="E75" s="2">
        <v>4</v>
      </c>
      <c r="F75" s="2">
        <v>8</v>
      </c>
      <c r="G75" s="2">
        <v>83</v>
      </c>
      <c r="H75" s="2">
        <v>133</v>
      </c>
    </row>
    <row r="76" spans="2:8" x14ac:dyDescent="0.15">
      <c r="B76" s="2">
        <v>0</v>
      </c>
      <c r="D76" s="2" t="s">
        <v>798</v>
      </c>
      <c r="E76" s="2">
        <v>4</v>
      </c>
      <c r="F76" s="2">
        <v>8</v>
      </c>
      <c r="G76" s="2">
        <v>5</v>
      </c>
      <c r="H76" s="2">
        <v>129</v>
      </c>
    </row>
    <row r="77" spans="2:8" x14ac:dyDescent="0.15">
      <c r="B77" s="2">
        <v>0</v>
      </c>
      <c r="D77" s="2" t="s">
        <v>878</v>
      </c>
      <c r="E77" s="2">
        <v>4</v>
      </c>
      <c r="F77" s="2">
        <v>8</v>
      </c>
      <c r="G77" s="2">
        <v>87</v>
      </c>
      <c r="H77" s="2">
        <v>133</v>
      </c>
    </row>
    <row r="78" spans="2:8" x14ac:dyDescent="0.15">
      <c r="B78" s="2">
        <v>0</v>
      </c>
      <c r="D78" s="2" t="s">
        <v>860</v>
      </c>
      <c r="E78" s="2">
        <v>4</v>
      </c>
      <c r="F78" s="2">
        <v>8</v>
      </c>
      <c r="G78" s="2">
        <v>69</v>
      </c>
      <c r="H78" s="2">
        <v>132</v>
      </c>
    </row>
    <row r="79" spans="2:8" x14ac:dyDescent="0.15">
      <c r="B79" s="2">
        <v>0</v>
      </c>
      <c r="D79" s="2" t="s">
        <v>882</v>
      </c>
      <c r="E79" s="2">
        <v>4</v>
      </c>
      <c r="F79" s="2">
        <v>8</v>
      </c>
      <c r="G79" s="2">
        <v>91</v>
      </c>
      <c r="H79" s="2">
        <v>133</v>
      </c>
    </row>
    <row r="80" spans="2:8" x14ac:dyDescent="0.15">
      <c r="B80" s="2">
        <v>0</v>
      </c>
      <c r="D80" s="2" t="s">
        <v>861</v>
      </c>
      <c r="E80" s="2">
        <v>4</v>
      </c>
      <c r="F80" s="2">
        <v>8</v>
      </c>
      <c r="G80" s="2">
        <v>70</v>
      </c>
      <c r="H80" s="2">
        <v>132</v>
      </c>
    </row>
    <row r="81" spans="2:10" x14ac:dyDescent="0.15">
      <c r="B81" s="2">
        <v>0</v>
      </c>
      <c r="D81" s="2" t="s">
        <v>839</v>
      </c>
      <c r="E81" s="2">
        <v>4</v>
      </c>
      <c r="F81" s="2">
        <v>8</v>
      </c>
      <c r="G81" s="2">
        <v>47</v>
      </c>
      <c r="H81" s="2">
        <v>131</v>
      </c>
      <c r="I81" s="2" t="s">
        <v>3433</v>
      </c>
    </row>
    <row r="82" spans="2:10" x14ac:dyDescent="0.15">
      <c r="B82" s="2">
        <v>0</v>
      </c>
      <c r="D82" s="2" t="s">
        <v>814</v>
      </c>
      <c r="E82" s="2">
        <v>4</v>
      </c>
      <c r="F82" s="2">
        <v>8</v>
      </c>
      <c r="G82" s="2">
        <v>22</v>
      </c>
      <c r="H82" s="2">
        <v>130</v>
      </c>
    </row>
    <row r="83" spans="2:10" x14ac:dyDescent="0.15">
      <c r="B83" s="2">
        <v>0</v>
      </c>
      <c r="D83" s="2" t="s">
        <v>816</v>
      </c>
      <c r="E83" s="2">
        <v>4</v>
      </c>
      <c r="F83" s="2">
        <v>8</v>
      </c>
      <c r="G83" s="2">
        <v>24</v>
      </c>
      <c r="H83" s="2">
        <v>130</v>
      </c>
    </row>
    <row r="84" spans="2:10" x14ac:dyDescent="0.15">
      <c r="B84" s="2">
        <v>0</v>
      </c>
      <c r="D84" s="2" t="s">
        <v>868</v>
      </c>
      <c r="E84" s="2">
        <v>4</v>
      </c>
      <c r="F84" s="2">
        <v>8</v>
      </c>
      <c r="G84" s="2">
        <v>77</v>
      </c>
      <c r="H84" s="2">
        <v>132</v>
      </c>
    </row>
    <row r="85" spans="2:10" x14ac:dyDescent="0.15">
      <c r="B85" s="2">
        <v>0</v>
      </c>
      <c r="D85" s="2" t="s">
        <v>883</v>
      </c>
      <c r="E85" s="2">
        <v>4</v>
      </c>
      <c r="F85" s="2">
        <v>8</v>
      </c>
      <c r="G85" s="2">
        <v>92</v>
      </c>
      <c r="H85" s="2">
        <v>133</v>
      </c>
    </row>
    <row r="86" spans="2:10" x14ac:dyDescent="0.15">
      <c r="B86" s="2">
        <v>0</v>
      </c>
      <c r="D86" s="2" t="s">
        <v>851</v>
      </c>
      <c r="E86" s="2">
        <v>4</v>
      </c>
      <c r="F86" s="2">
        <v>8</v>
      </c>
      <c r="G86" s="2">
        <v>60</v>
      </c>
      <c r="H86" s="2">
        <v>132</v>
      </c>
    </row>
    <row r="87" spans="2:10" x14ac:dyDescent="0.15">
      <c r="B87" s="2">
        <v>0</v>
      </c>
      <c r="D87" s="2" t="s">
        <v>855</v>
      </c>
      <c r="E87" s="2">
        <v>4</v>
      </c>
      <c r="F87" s="2">
        <v>8</v>
      </c>
      <c r="G87" s="2">
        <v>64</v>
      </c>
      <c r="H87" s="2">
        <v>132</v>
      </c>
    </row>
    <row r="88" spans="2:10" x14ac:dyDescent="0.15">
      <c r="B88" s="2">
        <v>0</v>
      </c>
      <c r="D88" s="2" t="s">
        <v>807</v>
      </c>
      <c r="E88" s="2">
        <v>4</v>
      </c>
      <c r="F88" s="2">
        <v>8</v>
      </c>
      <c r="G88" s="2">
        <v>15</v>
      </c>
      <c r="H88" s="2">
        <v>129</v>
      </c>
    </row>
    <row r="89" spans="2:10" x14ac:dyDescent="0.15">
      <c r="B89" s="2">
        <v>0</v>
      </c>
      <c r="D89" s="2" t="s">
        <v>847</v>
      </c>
      <c r="E89" s="2">
        <v>4</v>
      </c>
      <c r="F89" s="2">
        <v>8</v>
      </c>
      <c r="G89" s="2">
        <v>56</v>
      </c>
      <c r="H89" s="2">
        <v>131</v>
      </c>
    </row>
    <row r="90" spans="2:10" x14ac:dyDescent="0.15">
      <c r="B90" s="2">
        <v>0</v>
      </c>
      <c r="D90" s="2" t="s">
        <v>799</v>
      </c>
      <c r="E90" s="2">
        <v>4</v>
      </c>
      <c r="F90" s="2">
        <v>8</v>
      </c>
      <c r="G90" s="2">
        <v>7</v>
      </c>
      <c r="H90" s="2">
        <v>129</v>
      </c>
    </row>
    <row r="91" spans="2:10" x14ac:dyDescent="0.15">
      <c r="B91" s="2">
        <v>0</v>
      </c>
      <c r="D91" s="2" t="s">
        <v>836</v>
      </c>
      <c r="E91" s="2">
        <v>4</v>
      </c>
      <c r="F91" s="2">
        <v>8</v>
      </c>
      <c r="G91" s="2">
        <v>44</v>
      </c>
      <c r="H91" s="2">
        <v>131</v>
      </c>
      <c r="I91" s="2" t="s">
        <v>3434</v>
      </c>
    </row>
    <row r="92" spans="2:10" x14ac:dyDescent="0.15">
      <c r="B92" s="2">
        <v>0</v>
      </c>
      <c r="D92" s="2" t="s">
        <v>876</v>
      </c>
      <c r="E92" s="2">
        <v>4</v>
      </c>
      <c r="F92" s="2">
        <v>8</v>
      </c>
      <c r="G92" s="2">
        <v>85</v>
      </c>
      <c r="H92" s="2">
        <v>133</v>
      </c>
    </row>
    <row r="93" spans="2:10" x14ac:dyDescent="0.15">
      <c r="B93" s="2">
        <v>0</v>
      </c>
      <c r="D93" s="2" t="s">
        <v>862</v>
      </c>
      <c r="E93" s="2">
        <v>4</v>
      </c>
      <c r="F93" s="2">
        <v>8</v>
      </c>
      <c r="G93" s="2">
        <v>71</v>
      </c>
      <c r="H93" s="2">
        <v>132</v>
      </c>
    </row>
    <row r="94" spans="2:10" x14ac:dyDescent="0.15">
      <c r="B94" s="2">
        <v>0</v>
      </c>
      <c r="D94" s="2" t="s">
        <v>841</v>
      </c>
      <c r="E94" s="2">
        <v>4</v>
      </c>
      <c r="F94" s="2">
        <v>8</v>
      </c>
      <c r="G94" s="2">
        <v>49</v>
      </c>
      <c r="H94" s="2">
        <v>131</v>
      </c>
    </row>
    <row r="95" spans="2:10" x14ac:dyDescent="0.15">
      <c r="B95" s="2">
        <v>0</v>
      </c>
      <c r="D95" s="2" t="s">
        <v>881</v>
      </c>
      <c r="E95" s="2">
        <v>4</v>
      </c>
      <c r="F95" s="2">
        <v>8</v>
      </c>
      <c r="G95" s="2">
        <v>90</v>
      </c>
      <c r="H95" s="2">
        <v>133</v>
      </c>
    </row>
    <row r="96" spans="2:10" x14ac:dyDescent="0.15">
      <c r="B96" s="2">
        <v>0</v>
      </c>
      <c r="D96" s="2" t="s">
        <v>3394</v>
      </c>
      <c r="E96" s="2">
        <v>4</v>
      </c>
      <c r="F96" s="2">
        <v>8</v>
      </c>
      <c r="G96" s="2">
        <v>1</v>
      </c>
      <c r="H96" s="2">
        <v>129</v>
      </c>
      <c r="J96" s="2" t="s">
        <v>1245</v>
      </c>
    </row>
    <row r="97" spans="2:8" x14ac:dyDescent="0.15">
      <c r="B97" s="2">
        <v>0</v>
      </c>
      <c r="D97" s="2" t="s">
        <v>817</v>
      </c>
      <c r="E97" s="2">
        <v>4</v>
      </c>
      <c r="F97" s="2">
        <v>8</v>
      </c>
      <c r="G97" s="2">
        <v>25</v>
      </c>
      <c r="H97" s="2">
        <v>130</v>
      </c>
    </row>
    <row r="98" spans="2:8" x14ac:dyDescent="0.15">
      <c r="B98" s="2">
        <v>0</v>
      </c>
      <c r="D98" s="2" t="s">
        <v>806</v>
      </c>
      <c r="E98" s="2">
        <v>4</v>
      </c>
      <c r="F98" s="2">
        <v>8</v>
      </c>
      <c r="G98" s="2">
        <v>14</v>
      </c>
      <c r="H98" s="2">
        <v>129</v>
      </c>
    </row>
    <row r="99" spans="2:8" x14ac:dyDescent="0.15">
      <c r="B99" s="2">
        <v>0</v>
      </c>
      <c r="D99" s="2" t="s">
        <v>858</v>
      </c>
      <c r="E99" s="2">
        <v>4</v>
      </c>
      <c r="F99" s="2">
        <v>8</v>
      </c>
      <c r="G99" s="2">
        <v>67</v>
      </c>
      <c r="H99" s="2">
        <v>132</v>
      </c>
    </row>
    <row r="100" spans="2:8" x14ac:dyDescent="0.15">
      <c r="B100" s="2">
        <v>1</v>
      </c>
      <c r="C100" s="1">
        <v>44089</v>
      </c>
      <c r="D100" s="2" t="s">
        <v>843</v>
      </c>
      <c r="E100" s="2">
        <v>4</v>
      </c>
      <c r="F100" s="2">
        <v>8</v>
      </c>
      <c r="G100" s="2">
        <v>51</v>
      </c>
      <c r="H100" s="2">
        <v>131</v>
      </c>
    </row>
    <row r="101" spans="2:8" x14ac:dyDescent="0.15">
      <c r="B101" s="2">
        <v>0</v>
      </c>
      <c r="D101" s="2" t="s">
        <v>889</v>
      </c>
      <c r="E101" s="2">
        <v>4</v>
      </c>
      <c r="F101" s="2">
        <v>8</v>
      </c>
      <c r="G101" s="2">
        <v>98</v>
      </c>
      <c r="H101" s="2">
        <v>133</v>
      </c>
    </row>
    <row r="102" spans="2:8" x14ac:dyDescent="0.15">
      <c r="B102" s="2">
        <v>0</v>
      </c>
      <c r="D102" s="2" t="s">
        <v>813</v>
      </c>
      <c r="E102" s="2">
        <v>4</v>
      </c>
      <c r="F102" s="2">
        <v>8</v>
      </c>
      <c r="G102" s="2">
        <v>21</v>
      </c>
      <c r="H102" s="2">
        <v>130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7.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COUNTIF(Lv4L9T1[最后一次忘记的日期],"="&amp;C1)/D1</f>
        <v>0.09</v>
      </c>
      <c r="C1" s="1">
        <v>44089</v>
      </c>
      <c r="D1" s="2">
        <f>COUNTA(Lv4L9T1[word])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950</v>
      </c>
      <c r="E3" s="2">
        <v>4</v>
      </c>
      <c r="F3" s="2">
        <v>9</v>
      </c>
      <c r="G3" s="2">
        <v>60</v>
      </c>
      <c r="H3" s="2">
        <v>137</v>
      </c>
    </row>
    <row r="4" spans="1:10" x14ac:dyDescent="0.15">
      <c r="B4" s="2">
        <v>0</v>
      </c>
      <c r="D4" s="2" t="s">
        <v>904</v>
      </c>
      <c r="E4" s="2">
        <v>4</v>
      </c>
      <c r="F4" s="2">
        <v>9</v>
      </c>
      <c r="G4" s="2">
        <v>13</v>
      </c>
      <c r="H4" s="2">
        <v>134</v>
      </c>
    </row>
    <row r="5" spans="1:10" x14ac:dyDescent="0.15">
      <c r="B5" s="2">
        <v>0</v>
      </c>
      <c r="D5" s="2" t="s">
        <v>972</v>
      </c>
      <c r="E5" s="2">
        <v>4</v>
      </c>
      <c r="F5" s="2">
        <v>9</v>
      </c>
      <c r="G5" s="2">
        <v>83</v>
      </c>
      <c r="H5" s="2">
        <v>138</v>
      </c>
    </row>
    <row r="6" spans="1:10" x14ac:dyDescent="0.15">
      <c r="B6" s="2">
        <v>0</v>
      </c>
      <c r="D6" s="2" t="s">
        <v>953</v>
      </c>
      <c r="E6" s="2">
        <v>4</v>
      </c>
      <c r="F6" s="2">
        <v>9</v>
      </c>
      <c r="G6" s="2">
        <v>63</v>
      </c>
      <c r="H6" s="2">
        <v>137</v>
      </c>
    </row>
    <row r="7" spans="1:10" x14ac:dyDescent="0.15">
      <c r="B7" s="2">
        <v>0</v>
      </c>
      <c r="D7" s="2" t="s">
        <v>970</v>
      </c>
      <c r="E7" s="2">
        <v>4</v>
      </c>
      <c r="F7" s="2">
        <v>9</v>
      </c>
      <c r="G7" s="2">
        <v>80</v>
      </c>
      <c r="H7" s="2">
        <v>138</v>
      </c>
    </row>
    <row r="8" spans="1:10" x14ac:dyDescent="0.15">
      <c r="B8" s="2">
        <v>0</v>
      </c>
      <c r="D8" s="2" t="s">
        <v>965</v>
      </c>
      <c r="E8" s="2">
        <v>4</v>
      </c>
      <c r="F8" s="2">
        <v>9</v>
      </c>
      <c r="G8" s="2">
        <v>75</v>
      </c>
      <c r="H8" s="2">
        <v>137</v>
      </c>
    </row>
    <row r="9" spans="1:10" x14ac:dyDescent="0.15">
      <c r="B9" s="2">
        <v>0</v>
      </c>
      <c r="D9" s="2" t="s">
        <v>967</v>
      </c>
      <c r="E9" s="2">
        <v>4</v>
      </c>
      <c r="F9" s="2">
        <v>9</v>
      </c>
      <c r="G9" s="2">
        <v>77</v>
      </c>
      <c r="H9" s="2">
        <v>138</v>
      </c>
    </row>
    <row r="10" spans="1:10" x14ac:dyDescent="0.15">
      <c r="B10" s="2">
        <v>0</v>
      </c>
      <c r="D10" s="2" t="s">
        <v>937</v>
      </c>
      <c r="E10" s="2">
        <v>4</v>
      </c>
      <c r="F10" s="2">
        <v>9</v>
      </c>
      <c r="G10" s="2">
        <v>46</v>
      </c>
      <c r="H10" s="2">
        <v>136</v>
      </c>
    </row>
    <row r="11" spans="1:10" x14ac:dyDescent="0.15">
      <c r="B11" s="2">
        <v>0</v>
      </c>
      <c r="D11" s="2" t="s">
        <v>898</v>
      </c>
      <c r="E11" s="2">
        <v>4</v>
      </c>
      <c r="F11" s="2">
        <v>9</v>
      </c>
      <c r="G11" s="2">
        <v>7</v>
      </c>
      <c r="H11" s="2">
        <v>134</v>
      </c>
    </row>
    <row r="12" spans="1:10" x14ac:dyDescent="0.15">
      <c r="B12" s="2">
        <v>0</v>
      </c>
      <c r="D12" s="2" t="s">
        <v>952</v>
      </c>
      <c r="E12" s="2">
        <v>4</v>
      </c>
      <c r="F12" s="2">
        <v>9</v>
      </c>
      <c r="G12" s="2">
        <v>62</v>
      </c>
      <c r="H12" s="2">
        <v>137</v>
      </c>
    </row>
    <row r="13" spans="1:10" x14ac:dyDescent="0.15">
      <c r="B13" s="2">
        <v>0</v>
      </c>
      <c r="D13" s="2" t="s">
        <v>960</v>
      </c>
      <c r="E13" s="2">
        <v>4</v>
      </c>
      <c r="F13" s="2">
        <v>9</v>
      </c>
      <c r="G13" s="2">
        <v>70</v>
      </c>
      <c r="H13" s="2">
        <v>137</v>
      </c>
    </row>
    <row r="14" spans="1:10" x14ac:dyDescent="0.15">
      <c r="B14" s="2">
        <v>1</v>
      </c>
      <c r="C14" s="1">
        <v>44089</v>
      </c>
      <c r="D14" s="2" t="s">
        <v>944</v>
      </c>
      <c r="E14" s="2">
        <v>4</v>
      </c>
      <c r="F14" s="2">
        <v>9</v>
      </c>
      <c r="G14" s="2">
        <v>54</v>
      </c>
      <c r="H14" s="2">
        <v>136</v>
      </c>
      <c r="I14" s="2" t="s">
        <v>3436</v>
      </c>
    </row>
    <row r="15" spans="1:10" x14ac:dyDescent="0.15">
      <c r="B15" s="2">
        <v>0</v>
      </c>
      <c r="D15" s="2" t="s">
        <v>925</v>
      </c>
      <c r="E15" s="2">
        <v>4</v>
      </c>
      <c r="F15" s="2">
        <v>9</v>
      </c>
      <c r="G15" s="2">
        <v>34</v>
      </c>
      <c r="H15" s="2">
        <v>135</v>
      </c>
    </row>
    <row r="16" spans="1:10" x14ac:dyDescent="0.15">
      <c r="B16" s="2">
        <v>0</v>
      </c>
      <c r="D16" s="2" t="s">
        <v>955</v>
      </c>
      <c r="E16" s="2">
        <v>4</v>
      </c>
      <c r="F16" s="2">
        <v>9</v>
      </c>
      <c r="G16" s="2">
        <v>65</v>
      </c>
      <c r="H16" s="2">
        <v>137</v>
      </c>
    </row>
    <row r="17" spans="2:9" x14ac:dyDescent="0.15">
      <c r="B17" s="2">
        <v>0</v>
      </c>
      <c r="D17" s="2" t="s">
        <v>892</v>
      </c>
      <c r="E17" s="2">
        <v>4</v>
      </c>
      <c r="F17" s="2">
        <v>9</v>
      </c>
      <c r="G17" s="2">
        <v>1</v>
      </c>
      <c r="H17" s="2">
        <v>134</v>
      </c>
    </row>
    <row r="18" spans="2:9" x14ac:dyDescent="0.15">
      <c r="B18" s="2">
        <v>0</v>
      </c>
      <c r="D18" s="2" t="s">
        <v>981</v>
      </c>
      <c r="E18" s="2">
        <v>4</v>
      </c>
      <c r="F18" s="2">
        <v>9</v>
      </c>
      <c r="G18" s="2">
        <v>92</v>
      </c>
      <c r="H18" s="2">
        <v>138</v>
      </c>
    </row>
    <row r="19" spans="2:9" x14ac:dyDescent="0.15">
      <c r="B19" s="2">
        <v>1</v>
      </c>
      <c r="C19" s="1">
        <v>44089</v>
      </c>
      <c r="D19" s="2" t="s">
        <v>900</v>
      </c>
      <c r="E19" s="2">
        <v>4</v>
      </c>
      <c r="F19" s="2">
        <v>9</v>
      </c>
      <c r="G19" s="2">
        <v>9</v>
      </c>
      <c r="H19" s="2">
        <v>134</v>
      </c>
      <c r="I19" s="2" t="s">
        <v>3438</v>
      </c>
    </row>
    <row r="20" spans="2:9" x14ac:dyDescent="0.15">
      <c r="B20" s="2">
        <v>0</v>
      </c>
      <c r="D20" s="2" t="s">
        <v>982</v>
      </c>
      <c r="E20" s="2">
        <v>4</v>
      </c>
      <c r="F20" s="2">
        <v>9</v>
      </c>
      <c r="G20" s="2">
        <v>93</v>
      </c>
      <c r="H20" s="2">
        <v>138</v>
      </c>
    </row>
    <row r="21" spans="2:9" x14ac:dyDescent="0.15">
      <c r="B21" s="2">
        <v>0</v>
      </c>
      <c r="D21" s="2" t="s">
        <v>943</v>
      </c>
      <c r="E21" s="2">
        <v>4</v>
      </c>
      <c r="F21" s="2">
        <v>9</v>
      </c>
      <c r="G21" s="2">
        <v>53</v>
      </c>
      <c r="H21" s="2">
        <v>136</v>
      </c>
    </row>
    <row r="22" spans="2:9" x14ac:dyDescent="0.15">
      <c r="B22" s="2">
        <v>0</v>
      </c>
      <c r="D22" s="2" t="s">
        <v>915</v>
      </c>
      <c r="E22" s="2">
        <v>4</v>
      </c>
      <c r="F22" s="2">
        <v>9</v>
      </c>
      <c r="G22" s="2">
        <v>24</v>
      </c>
      <c r="H22" s="2">
        <v>135</v>
      </c>
    </row>
    <row r="23" spans="2:9" x14ac:dyDescent="0.15">
      <c r="B23" s="2">
        <v>0</v>
      </c>
      <c r="D23" s="2" t="s">
        <v>931</v>
      </c>
      <c r="E23" s="2">
        <v>4</v>
      </c>
      <c r="F23" s="2">
        <v>9</v>
      </c>
      <c r="G23" s="2">
        <v>40</v>
      </c>
      <c r="H23" s="2">
        <v>136</v>
      </c>
    </row>
    <row r="24" spans="2:9" x14ac:dyDescent="0.15">
      <c r="B24" s="2">
        <v>0</v>
      </c>
      <c r="D24" s="2" t="s">
        <v>902</v>
      </c>
      <c r="E24" s="2">
        <v>4</v>
      </c>
      <c r="F24" s="2">
        <v>9</v>
      </c>
      <c r="G24" s="2">
        <v>11</v>
      </c>
      <c r="H24" s="2">
        <v>134</v>
      </c>
    </row>
    <row r="25" spans="2:9" x14ac:dyDescent="0.15">
      <c r="B25" s="2">
        <v>0</v>
      </c>
      <c r="D25" s="2" t="s">
        <v>973</v>
      </c>
      <c r="E25" s="2">
        <v>4</v>
      </c>
      <c r="F25" s="2">
        <v>9</v>
      </c>
      <c r="G25" s="2">
        <v>84</v>
      </c>
      <c r="H25" s="2">
        <v>138</v>
      </c>
    </row>
    <row r="26" spans="2:9" x14ac:dyDescent="0.15">
      <c r="B26" s="2">
        <v>0</v>
      </c>
      <c r="D26" s="2" t="s">
        <v>924</v>
      </c>
      <c r="E26" s="2">
        <v>4</v>
      </c>
      <c r="F26" s="2">
        <v>9</v>
      </c>
      <c r="G26" s="2">
        <v>33</v>
      </c>
      <c r="H26" s="2">
        <v>135</v>
      </c>
    </row>
    <row r="27" spans="2:9" x14ac:dyDescent="0.15">
      <c r="B27" s="2">
        <v>0</v>
      </c>
      <c r="D27" s="2" t="s">
        <v>895</v>
      </c>
      <c r="E27" s="2">
        <v>4</v>
      </c>
      <c r="F27" s="2">
        <v>9</v>
      </c>
      <c r="G27" s="2">
        <v>4</v>
      </c>
      <c r="H27" s="2">
        <v>134</v>
      </c>
    </row>
    <row r="28" spans="2:9" x14ac:dyDescent="0.15">
      <c r="B28" s="2">
        <v>1</v>
      </c>
      <c r="C28" s="1">
        <v>44089</v>
      </c>
      <c r="D28" s="2" t="s">
        <v>893</v>
      </c>
      <c r="E28" s="2">
        <v>4</v>
      </c>
      <c r="F28" s="2">
        <v>9</v>
      </c>
      <c r="G28" s="2">
        <v>2</v>
      </c>
      <c r="H28" s="2">
        <v>134</v>
      </c>
    </row>
    <row r="29" spans="2:9" x14ac:dyDescent="0.15">
      <c r="B29" s="2">
        <v>0</v>
      </c>
      <c r="D29" s="2" t="s">
        <v>939</v>
      </c>
      <c r="E29" s="2">
        <v>4</v>
      </c>
      <c r="F29" s="2">
        <v>9</v>
      </c>
      <c r="G29" s="2">
        <v>48</v>
      </c>
      <c r="H29" s="2">
        <v>136</v>
      </c>
    </row>
    <row r="30" spans="2:9" x14ac:dyDescent="0.15">
      <c r="B30" s="2">
        <v>0</v>
      </c>
      <c r="D30" s="2" t="s">
        <v>977</v>
      </c>
      <c r="E30" s="2">
        <v>4</v>
      </c>
      <c r="F30" s="2">
        <v>9</v>
      </c>
      <c r="G30" s="2">
        <v>88</v>
      </c>
      <c r="H30" s="2">
        <v>138</v>
      </c>
    </row>
    <row r="31" spans="2:9" x14ac:dyDescent="0.15">
      <c r="B31" s="2">
        <v>0</v>
      </c>
      <c r="D31" s="2" t="s">
        <v>907</v>
      </c>
      <c r="E31" s="2">
        <v>4</v>
      </c>
      <c r="F31" s="2">
        <v>9</v>
      </c>
      <c r="G31" s="2">
        <v>16</v>
      </c>
      <c r="H31" s="2">
        <v>134</v>
      </c>
    </row>
    <row r="32" spans="2:9" x14ac:dyDescent="0.15">
      <c r="B32" s="2">
        <v>0</v>
      </c>
      <c r="D32" s="2" t="s">
        <v>912</v>
      </c>
      <c r="E32" s="2">
        <v>4</v>
      </c>
      <c r="F32" s="2">
        <v>9</v>
      </c>
      <c r="G32" s="2">
        <v>21</v>
      </c>
      <c r="H32" s="2">
        <v>135</v>
      </c>
    </row>
    <row r="33" spans="2:8" x14ac:dyDescent="0.15">
      <c r="B33" s="2">
        <v>0</v>
      </c>
      <c r="D33" s="2" t="s">
        <v>928</v>
      </c>
      <c r="E33" s="2">
        <v>4</v>
      </c>
      <c r="F33" s="2">
        <v>9</v>
      </c>
      <c r="G33" s="2">
        <v>37</v>
      </c>
      <c r="H33" s="2">
        <v>136</v>
      </c>
    </row>
    <row r="34" spans="2:8" x14ac:dyDescent="0.15">
      <c r="B34" s="2">
        <v>0</v>
      </c>
      <c r="D34" s="2" t="s">
        <v>905</v>
      </c>
      <c r="E34" s="2">
        <v>4</v>
      </c>
      <c r="F34" s="2">
        <v>9</v>
      </c>
      <c r="G34" s="2">
        <v>14</v>
      </c>
      <c r="H34" s="2">
        <v>134</v>
      </c>
    </row>
    <row r="35" spans="2:8" x14ac:dyDescent="0.15">
      <c r="B35" s="2">
        <v>1</v>
      </c>
      <c r="C35" s="1">
        <v>44089</v>
      </c>
      <c r="D35" s="2" t="s">
        <v>908</v>
      </c>
      <c r="E35" s="2">
        <v>4</v>
      </c>
      <c r="F35" s="2">
        <v>9</v>
      </c>
      <c r="G35" s="2">
        <v>17</v>
      </c>
      <c r="H35" s="2">
        <v>135</v>
      </c>
    </row>
    <row r="36" spans="2:8" x14ac:dyDescent="0.15">
      <c r="B36" s="2">
        <v>0</v>
      </c>
      <c r="D36" s="2" t="s">
        <v>979</v>
      </c>
      <c r="E36" s="2">
        <v>4</v>
      </c>
      <c r="F36" s="2">
        <v>9</v>
      </c>
      <c r="G36" s="2">
        <v>90</v>
      </c>
      <c r="H36" s="2">
        <v>138</v>
      </c>
    </row>
    <row r="37" spans="2:8" x14ac:dyDescent="0.15">
      <c r="B37" s="2">
        <v>0</v>
      </c>
      <c r="D37" s="2" t="s">
        <v>896</v>
      </c>
      <c r="E37" s="2">
        <v>4</v>
      </c>
      <c r="F37" s="2">
        <v>9</v>
      </c>
      <c r="G37" s="2">
        <v>5</v>
      </c>
      <c r="H37" s="2">
        <v>134</v>
      </c>
    </row>
    <row r="38" spans="2:8" x14ac:dyDescent="0.15">
      <c r="B38" s="2">
        <v>0</v>
      </c>
      <c r="D38" s="2" t="s">
        <v>941</v>
      </c>
      <c r="E38" s="2">
        <v>4</v>
      </c>
      <c r="F38" s="2">
        <v>9</v>
      </c>
      <c r="G38" s="2">
        <v>51</v>
      </c>
      <c r="H38" s="2">
        <v>136</v>
      </c>
    </row>
    <row r="39" spans="2:8" x14ac:dyDescent="0.15">
      <c r="B39" s="2">
        <v>0</v>
      </c>
      <c r="D39" s="2" t="s">
        <v>980</v>
      </c>
      <c r="E39" s="2">
        <v>4</v>
      </c>
      <c r="F39" s="2">
        <v>9</v>
      </c>
      <c r="G39" s="2">
        <v>91</v>
      </c>
      <c r="H39" s="2">
        <v>138</v>
      </c>
    </row>
    <row r="40" spans="2:8" x14ac:dyDescent="0.15">
      <c r="B40" s="2">
        <v>0</v>
      </c>
      <c r="D40" s="2" t="s">
        <v>975</v>
      </c>
      <c r="E40" s="2">
        <v>4</v>
      </c>
      <c r="F40" s="2">
        <v>9</v>
      </c>
      <c r="G40" s="2">
        <v>86</v>
      </c>
      <c r="H40" s="2">
        <v>138</v>
      </c>
    </row>
    <row r="41" spans="2:8" x14ac:dyDescent="0.15">
      <c r="B41" s="2">
        <v>0</v>
      </c>
      <c r="D41" s="2" t="s">
        <v>978</v>
      </c>
      <c r="E41" s="2">
        <v>4</v>
      </c>
      <c r="F41" s="2">
        <v>9</v>
      </c>
      <c r="G41" s="2">
        <v>89</v>
      </c>
      <c r="H41" s="2">
        <v>138</v>
      </c>
    </row>
    <row r="42" spans="2:8" x14ac:dyDescent="0.15">
      <c r="B42" s="2">
        <v>0</v>
      </c>
      <c r="D42" s="2" t="s">
        <v>987</v>
      </c>
      <c r="E42" s="2">
        <v>4</v>
      </c>
      <c r="F42" s="2">
        <v>9</v>
      </c>
      <c r="G42" s="2">
        <v>98</v>
      </c>
      <c r="H42" s="2">
        <v>139</v>
      </c>
    </row>
    <row r="43" spans="2:8" x14ac:dyDescent="0.15">
      <c r="B43" s="2">
        <v>0</v>
      </c>
      <c r="D43" s="2" t="s">
        <v>988</v>
      </c>
      <c r="E43" s="2">
        <v>4</v>
      </c>
      <c r="F43" s="2">
        <v>9</v>
      </c>
      <c r="G43" s="2">
        <v>99</v>
      </c>
      <c r="H43" s="2">
        <v>139</v>
      </c>
    </row>
    <row r="44" spans="2:8" x14ac:dyDescent="0.15">
      <c r="B44" s="2">
        <v>2</v>
      </c>
      <c r="C44" s="1">
        <v>44089</v>
      </c>
      <c r="D44" s="2" t="s">
        <v>947</v>
      </c>
      <c r="E44" s="2">
        <v>4</v>
      </c>
      <c r="F44" s="2">
        <v>9</v>
      </c>
      <c r="G44" s="2">
        <v>57</v>
      </c>
      <c r="H44" s="2">
        <v>136</v>
      </c>
    </row>
    <row r="45" spans="2:8" x14ac:dyDescent="0.15">
      <c r="B45" s="2">
        <v>1</v>
      </c>
      <c r="C45" s="1">
        <v>44082</v>
      </c>
      <c r="D45" s="2" t="s">
        <v>959</v>
      </c>
      <c r="E45" s="2">
        <v>4</v>
      </c>
      <c r="F45" s="2">
        <v>9</v>
      </c>
      <c r="G45" s="2">
        <v>69</v>
      </c>
      <c r="H45" s="2">
        <v>137</v>
      </c>
    </row>
    <row r="46" spans="2:8" x14ac:dyDescent="0.15">
      <c r="B46" s="2">
        <v>0</v>
      </c>
      <c r="D46" s="2" t="s">
        <v>935</v>
      </c>
      <c r="E46" s="2">
        <v>4</v>
      </c>
      <c r="F46" s="2">
        <v>9</v>
      </c>
      <c r="G46" s="2">
        <v>44</v>
      </c>
      <c r="H46" s="2">
        <v>136</v>
      </c>
    </row>
    <row r="47" spans="2:8" x14ac:dyDescent="0.15">
      <c r="B47" s="2">
        <v>0</v>
      </c>
      <c r="D47" s="2" t="s">
        <v>958</v>
      </c>
      <c r="E47" s="2">
        <v>4</v>
      </c>
      <c r="F47" s="2">
        <v>9</v>
      </c>
      <c r="G47" s="2">
        <v>68</v>
      </c>
      <c r="H47" s="2">
        <v>137</v>
      </c>
    </row>
    <row r="48" spans="2:8" x14ac:dyDescent="0.15">
      <c r="B48" s="2">
        <v>0</v>
      </c>
      <c r="D48" s="2" t="s">
        <v>948</v>
      </c>
      <c r="E48" s="2">
        <v>4</v>
      </c>
      <c r="F48" s="2">
        <v>9</v>
      </c>
      <c r="G48" s="2">
        <v>58</v>
      </c>
      <c r="H48" s="2">
        <v>137</v>
      </c>
    </row>
    <row r="49" spans="2:8" x14ac:dyDescent="0.15">
      <c r="B49" s="2">
        <v>1</v>
      </c>
      <c r="C49" s="1">
        <v>44082</v>
      </c>
      <c r="D49" s="2" t="s">
        <v>954</v>
      </c>
      <c r="E49" s="2">
        <v>4</v>
      </c>
      <c r="F49" s="2">
        <v>9</v>
      </c>
      <c r="G49" s="2">
        <v>64</v>
      </c>
      <c r="H49" s="2">
        <v>137</v>
      </c>
    </row>
    <row r="50" spans="2:8" x14ac:dyDescent="0.15">
      <c r="B50" s="2">
        <v>0</v>
      </c>
      <c r="D50" s="2" t="s">
        <v>969</v>
      </c>
      <c r="E50" s="2">
        <v>4</v>
      </c>
      <c r="F50" s="2">
        <v>9</v>
      </c>
      <c r="G50" s="2">
        <v>79</v>
      </c>
      <c r="H50" s="2">
        <v>138</v>
      </c>
    </row>
    <row r="51" spans="2:8" x14ac:dyDescent="0.15">
      <c r="B51" s="2">
        <v>0</v>
      </c>
      <c r="D51" s="2" t="s">
        <v>949</v>
      </c>
      <c r="E51" s="2">
        <v>4</v>
      </c>
      <c r="F51" s="2">
        <v>9</v>
      </c>
      <c r="G51" s="2">
        <v>59</v>
      </c>
      <c r="H51" s="2">
        <v>137</v>
      </c>
    </row>
    <row r="52" spans="2:8" x14ac:dyDescent="0.15">
      <c r="B52" s="2">
        <v>0</v>
      </c>
      <c r="D52" s="2" t="s">
        <v>938</v>
      </c>
      <c r="E52" s="2">
        <v>4</v>
      </c>
      <c r="F52" s="2">
        <v>9</v>
      </c>
      <c r="G52" s="2">
        <v>47</v>
      </c>
      <c r="H52" s="2">
        <v>136</v>
      </c>
    </row>
    <row r="53" spans="2:8" x14ac:dyDescent="0.15">
      <c r="B53" s="2">
        <v>0</v>
      </c>
      <c r="D53" s="2" t="s">
        <v>919</v>
      </c>
      <c r="E53" s="2">
        <v>4</v>
      </c>
      <c r="F53" s="2">
        <v>9</v>
      </c>
      <c r="G53" s="2">
        <v>28</v>
      </c>
      <c r="H53" s="2">
        <v>135</v>
      </c>
    </row>
    <row r="54" spans="2:8" x14ac:dyDescent="0.15">
      <c r="B54" s="2">
        <v>0</v>
      </c>
      <c r="D54" s="2" t="s">
        <v>930</v>
      </c>
      <c r="E54" s="2">
        <v>4</v>
      </c>
      <c r="F54" s="2">
        <v>9</v>
      </c>
      <c r="G54" s="2">
        <v>39</v>
      </c>
      <c r="H54" s="2">
        <v>136</v>
      </c>
    </row>
    <row r="55" spans="2:8" x14ac:dyDescent="0.15">
      <c r="B55" s="2">
        <v>0</v>
      </c>
      <c r="D55" s="2" t="s">
        <v>936</v>
      </c>
      <c r="E55" s="2">
        <v>4</v>
      </c>
      <c r="F55" s="2">
        <v>9</v>
      </c>
      <c r="G55" s="2">
        <v>45</v>
      </c>
      <c r="H55" s="2">
        <v>136</v>
      </c>
    </row>
    <row r="56" spans="2:8" x14ac:dyDescent="0.15">
      <c r="B56" s="2">
        <v>0</v>
      </c>
      <c r="D56" s="2" t="s">
        <v>961</v>
      </c>
      <c r="E56" s="2">
        <v>4</v>
      </c>
      <c r="F56" s="2">
        <v>9</v>
      </c>
      <c r="G56" s="2">
        <v>71</v>
      </c>
      <c r="H56" s="2">
        <v>137</v>
      </c>
    </row>
    <row r="57" spans="2:8" x14ac:dyDescent="0.15">
      <c r="B57" s="2">
        <v>0</v>
      </c>
      <c r="D57" s="2" t="s">
        <v>918</v>
      </c>
      <c r="E57" s="2">
        <v>4</v>
      </c>
      <c r="F57" s="2">
        <v>9</v>
      </c>
      <c r="G57" s="2">
        <v>27</v>
      </c>
      <c r="H57" s="2">
        <v>135</v>
      </c>
    </row>
    <row r="58" spans="2:8" x14ac:dyDescent="0.15">
      <c r="B58" s="2">
        <v>0</v>
      </c>
      <c r="D58" s="2" t="s">
        <v>927</v>
      </c>
      <c r="E58" s="2">
        <v>4</v>
      </c>
      <c r="F58" s="2">
        <v>9</v>
      </c>
      <c r="G58" s="2">
        <v>36</v>
      </c>
      <c r="H58" s="2">
        <v>136</v>
      </c>
    </row>
    <row r="59" spans="2:8" x14ac:dyDescent="0.15">
      <c r="B59" s="2">
        <v>0</v>
      </c>
      <c r="D59" s="2" t="s">
        <v>922</v>
      </c>
      <c r="E59" s="2">
        <v>4</v>
      </c>
      <c r="F59" s="2">
        <v>9</v>
      </c>
      <c r="G59" s="2">
        <v>31</v>
      </c>
      <c r="H59" s="2">
        <v>135</v>
      </c>
    </row>
    <row r="60" spans="2:8" x14ac:dyDescent="0.15">
      <c r="B60" s="2">
        <v>0</v>
      </c>
      <c r="D60" s="2" t="s">
        <v>976</v>
      </c>
      <c r="E60" s="2">
        <v>4</v>
      </c>
      <c r="F60" s="2">
        <v>9</v>
      </c>
      <c r="G60" s="2">
        <v>87</v>
      </c>
      <c r="H60" s="2">
        <v>138</v>
      </c>
    </row>
    <row r="61" spans="2:8" x14ac:dyDescent="0.15">
      <c r="B61" s="2">
        <v>0</v>
      </c>
      <c r="D61" s="2" t="s">
        <v>933</v>
      </c>
      <c r="E61" s="2">
        <v>4</v>
      </c>
      <c r="F61" s="2">
        <v>9</v>
      </c>
      <c r="G61" s="2">
        <v>42</v>
      </c>
      <c r="H61" s="2">
        <v>136</v>
      </c>
    </row>
    <row r="62" spans="2:8" x14ac:dyDescent="0.15">
      <c r="B62" s="2">
        <v>0</v>
      </c>
      <c r="D62" s="2" t="s">
        <v>989</v>
      </c>
      <c r="E62" s="2">
        <v>4</v>
      </c>
      <c r="F62" s="2">
        <v>9</v>
      </c>
      <c r="G62" s="2">
        <v>100</v>
      </c>
      <c r="H62" s="2">
        <v>139</v>
      </c>
    </row>
    <row r="63" spans="2:8" x14ac:dyDescent="0.15">
      <c r="B63" s="2">
        <v>0</v>
      </c>
      <c r="D63" s="2" t="s">
        <v>985</v>
      </c>
      <c r="E63" s="2">
        <v>4</v>
      </c>
      <c r="F63" s="2">
        <v>9</v>
      </c>
      <c r="G63" s="2">
        <v>96</v>
      </c>
      <c r="H63" s="2">
        <v>138</v>
      </c>
    </row>
    <row r="64" spans="2:8" x14ac:dyDescent="0.15">
      <c r="B64" s="2">
        <v>1</v>
      </c>
      <c r="C64" s="1">
        <v>44082</v>
      </c>
      <c r="D64" s="2" t="s">
        <v>910</v>
      </c>
      <c r="E64" s="2">
        <v>4</v>
      </c>
      <c r="F64" s="2">
        <v>9</v>
      </c>
      <c r="G64" s="2">
        <v>19</v>
      </c>
      <c r="H64" s="2">
        <v>135</v>
      </c>
    </row>
    <row r="65" spans="2:8" x14ac:dyDescent="0.15">
      <c r="B65" s="2">
        <v>0</v>
      </c>
      <c r="D65" s="2" t="s">
        <v>917</v>
      </c>
      <c r="E65" s="2">
        <v>4</v>
      </c>
      <c r="F65" s="2">
        <v>9</v>
      </c>
      <c r="G65" s="2">
        <v>26</v>
      </c>
      <c r="H65" s="2">
        <v>135</v>
      </c>
    </row>
    <row r="66" spans="2:8" x14ac:dyDescent="0.15">
      <c r="B66" s="2">
        <v>0</v>
      </c>
      <c r="D66" s="2" t="s">
        <v>921</v>
      </c>
      <c r="E66" s="2">
        <v>4</v>
      </c>
      <c r="F66" s="2">
        <v>9</v>
      </c>
      <c r="G66" s="2">
        <v>30</v>
      </c>
      <c r="H66" s="2">
        <v>135</v>
      </c>
    </row>
    <row r="67" spans="2:8" x14ac:dyDescent="0.15">
      <c r="B67" s="2">
        <v>0</v>
      </c>
      <c r="D67" s="2" t="s">
        <v>940</v>
      </c>
      <c r="E67" s="2">
        <v>4</v>
      </c>
      <c r="F67" s="2">
        <v>9</v>
      </c>
      <c r="G67" s="2">
        <v>49</v>
      </c>
      <c r="H67" s="2">
        <v>136</v>
      </c>
    </row>
    <row r="68" spans="2:8" x14ac:dyDescent="0.15">
      <c r="B68" s="2">
        <v>0</v>
      </c>
      <c r="D68" s="2" t="s">
        <v>986</v>
      </c>
      <c r="E68" s="2">
        <v>4</v>
      </c>
      <c r="F68" s="2">
        <v>9</v>
      </c>
      <c r="G68" s="2">
        <v>97</v>
      </c>
      <c r="H68" s="2">
        <v>139</v>
      </c>
    </row>
    <row r="69" spans="2:8" x14ac:dyDescent="0.15">
      <c r="B69" s="2">
        <v>0</v>
      </c>
      <c r="D69" s="2" t="s">
        <v>909</v>
      </c>
      <c r="E69" s="2">
        <v>4</v>
      </c>
      <c r="F69" s="2">
        <v>9</v>
      </c>
      <c r="G69" s="2">
        <v>18</v>
      </c>
      <c r="H69" s="2">
        <v>135</v>
      </c>
    </row>
    <row r="70" spans="2:8" x14ac:dyDescent="0.15">
      <c r="B70" s="2">
        <v>0</v>
      </c>
      <c r="D70" s="2" t="s">
        <v>903</v>
      </c>
      <c r="E70" s="2">
        <v>4</v>
      </c>
      <c r="F70" s="2">
        <v>9</v>
      </c>
      <c r="G70" s="2">
        <v>12</v>
      </c>
      <c r="H70" s="2">
        <v>134</v>
      </c>
    </row>
    <row r="71" spans="2:8" x14ac:dyDescent="0.15">
      <c r="B71" s="2">
        <v>0</v>
      </c>
      <c r="D71" s="2" t="s">
        <v>932</v>
      </c>
      <c r="E71" s="2">
        <v>4</v>
      </c>
      <c r="F71" s="2">
        <v>9</v>
      </c>
      <c r="G71" s="2">
        <v>41</v>
      </c>
      <c r="H71" s="2">
        <v>136</v>
      </c>
    </row>
    <row r="72" spans="2:8" x14ac:dyDescent="0.15">
      <c r="B72" s="2">
        <v>0</v>
      </c>
      <c r="D72" s="2" t="s">
        <v>9</v>
      </c>
      <c r="E72" s="2">
        <v>4</v>
      </c>
      <c r="F72" s="2">
        <v>9</v>
      </c>
      <c r="G72" s="2">
        <v>82</v>
      </c>
      <c r="H72" s="2">
        <v>138</v>
      </c>
    </row>
    <row r="73" spans="2:8" x14ac:dyDescent="0.15">
      <c r="B73" s="2">
        <v>1</v>
      </c>
      <c r="C73" s="1">
        <v>44082</v>
      </c>
      <c r="D73" s="2" t="s">
        <v>951</v>
      </c>
      <c r="E73" s="2">
        <v>4</v>
      </c>
      <c r="F73" s="2">
        <v>9</v>
      </c>
      <c r="G73" s="2">
        <v>61</v>
      </c>
      <c r="H73" s="2">
        <v>137</v>
      </c>
    </row>
    <row r="74" spans="2:8" x14ac:dyDescent="0.15">
      <c r="B74" s="2">
        <v>0</v>
      </c>
      <c r="D74" s="2" t="s">
        <v>934</v>
      </c>
      <c r="E74" s="2">
        <v>4</v>
      </c>
      <c r="F74" s="2">
        <v>9</v>
      </c>
      <c r="G74" s="2">
        <v>43</v>
      </c>
      <c r="H74" s="2">
        <v>136</v>
      </c>
    </row>
    <row r="75" spans="2:8" x14ac:dyDescent="0.15">
      <c r="B75" s="2">
        <v>0</v>
      </c>
      <c r="D75" s="2" t="s">
        <v>911</v>
      </c>
      <c r="E75" s="2">
        <v>4</v>
      </c>
      <c r="F75" s="2">
        <v>9</v>
      </c>
      <c r="G75" s="2">
        <v>20</v>
      </c>
      <c r="H75" s="2">
        <v>135</v>
      </c>
    </row>
    <row r="76" spans="2:8" x14ac:dyDescent="0.15">
      <c r="B76" s="2">
        <v>1</v>
      </c>
      <c r="C76" s="1">
        <v>44082</v>
      </c>
      <c r="D76" s="2" t="s">
        <v>945</v>
      </c>
      <c r="E76" s="2">
        <v>4</v>
      </c>
      <c r="F76" s="2">
        <v>9</v>
      </c>
      <c r="G76" s="2">
        <v>55</v>
      </c>
      <c r="H76" s="2">
        <v>136</v>
      </c>
    </row>
    <row r="77" spans="2:8" x14ac:dyDescent="0.15">
      <c r="B77" s="2">
        <v>2</v>
      </c>
      <c r="C77" s="1">
        <v>44089</v>
      </c>
      <c r="D77" s="2" t="s">
        <v>942</v>
      </c>
      <c r="E77" s="2">
        <v>4</v>
      </c>
      <c r="F77" s="2">
        <v>9</v>
      </c>
      <c r="G77" s="2">
        <v>52</v>
      </c>
      <c r="H77" s="2">
        <v>136</v>
      </c>
    </row>
    <row r="78" spans="2:8" x14ac:dyDescent="0.15">
      <c r="B78" s="2">
        <v>0</v>
      </c>
      <c r="D78" s="2" t="s">
        <v>929</v>
      </c>
      <c r="E78" s="2">
        <v>4</v>
      </c>
      <c r="F78" s="2">
        <v>9</v>
      </c>
      <c r="G78" s="2">
        <v>38</v>
      </c>
      <c r="H78" s="2">
        <v>136</v>
      </c>
    </row>
    <row r="79" spans="2:8" x14ac:dyDescent="0.15">
      <c r="B79" s="2">
        <v>0</v>
      </c>
      <c r="D79" s="2" t="s">
        <v>906</v>
      </c>
      <c r="E79" s="2">
        <v>4</v>
      </c>
      <c r="F79" s="2">
        <v>9</v>
      </c>
      <c r="G79" s="2">
        <v>15</v>
      </c>
      <c r="H79" s="2">
        <v>134</v>
      </c>
    </row>
    <row r="80" spans="2:8" x14ac:dyDescent="0.15">
      <c r="B80" s="2">
        <v>0</v>
      </c>
      <c r="D80" s="2" t="s">
        <v>962</v>
      </c>
      <c r="E80" s="2">
        <v>4</v>
      </c>
      <c r="F80" s="2">
        <v>9</v>
      </c>
      <c r="G80" s="2">
        <v>72</v>
      </c>
      <c r="H80" s="2">
        <v>137</v>
      </c>
    </row>
    <row r="81" spans="2:9" x14ac:dyDescent="0.15">
      <c r="B81" s="2">
        <v>0</v>
      </c>
      <c r="D81" s="2" t="s">
        <v>913</v>
      </c>
      <c r="E81" s="2">
        <v>4</v>
      </c>
      <c r="F81" s="2">
        <v>9</v>
      </c>
      <c r="G81" s="2">
        <v>22</v>
      </c>
      <c r="H81" s="2">
        <v>135</v>
      </c>
      <c r="I81" s="2" t="s">
        <v>3437</v>
      </c>
    </row>
    <row r="82" spans="2:9" x14ac:dyDescent="0.15">
      <c r="B82" s="2">
        <v>0</v>
      </c>
      <c r="D82" s="2" t="s">
        <v>946</v>
      </c>
      <c r="E82" s="2">
        <v>4</v>
      </c>
      <c r="F82" s="2">
        <v>9</v>
      </c>
      <c r="G82" s="2">
        <v>56</v>
      </c>
      <c r="H82" s="2">
        <v>136</v>
      </c>
    </row>
    <row r="83" spans="2:9" x14ac:dyDescent="0.15">
      <c r="B83" s="2">
        <v>2</v>
      </c>
      <c r="C83" s="1">
        <v>44089</v>
      </c>
      <c r="D83" s="2" t="s">
        <v>1243</v>
      </c>
      <c r="E83" s="2">
        <v>4</v>
      </c>
      <c r="F83" s="2">
        <v>9</v>
      </c>
      <c r="G83" s="2">
        <v>50</v>
      </c>
      <c r="H83" s="2">
        <v>136</v>
      </c>
      <c r="I83" s="2" t="s">
        <v>3435</v>
      </c>
    </row>
    <row r="84" spans="2:9" x14ac:dyDescent="0.15">
      <c r="B84" s="2">
        <v>0</v>
      </c>
      <c r="D84" s="2" t="s">
        <v>963</v>
      </c>
      <c r="E84" s="2">
        <v>4</v>
      </c>
      <c r="F84" s="2">
        <v>9</v>
      </c>
      <c r="G84" s="2">
        <v>73</v>
      </c>
      <c r="H84" s="2">
        <v>137</v>
      </c>
    </row>
    <row r="85" spans="2:9" x14ac:dyDescent="0.15">
      <c r="B85" s="2">
        <v>0</v>
      </c>
      <c r="D85" s="2" t="s">
        <v>916</v>
      </c>
      <c r="E85" s="2">
        <v>4</v>
      </c>
      <c r="F85" s="2">
        <v>9</v>
      </c>
      <c r="G85" s="2">
        <v>25</v>
      </c>
      <c r="H85" s="2">
        <v>135</v>
      </c>
    </row>
    <row r="86" spans="2:9" x14ac:dyDescent="0.15">
      <c r="B86" s="2">
        <v>0</v>
      </c>
      <c r="D86" s="2" t="s">
        <v>914</v>
      </c>
      <c r="E86" s="2">
        <v>4</v>
      </c>
      <c r="F86" s="2">
        <v>9</v>
      </c>
      <c r="G86" s="2">
        <v>23</v>
      </c>
      <c r="H86" s="2">
        <v>135</v>
      </c>
    </row>
    <row r="87" spans="2:9" x14ac:dyDescent="0.15">
      <c r="B87" s="2">
        <v>0</v>
      </c>
      <c r="D87" s="2" t="s">
        <v>983</v>
      </c>
      <c r="E87" s="2">
        <v>4</v>
      </c>
      <c r="F87" s="2">
        <v>9</v>
      </c>
      <c r="G87" s="2">
        <v>94</v>
      </c>
      <c r="H87" s="2">
        <v>138</v>
      </c>
    </row>
    <row r="88" spans="2:9" x14ac:dyDescent="0.15">
      <c r="B88" s="2">
        <v>0</v>
      </c>
      <c r="D88" s="2" t="s">
        <v>897</v>
      </c>
      <c r="E88" s="2">
        <v>4</v>
      </c>
      <c r="F88" s="2">
        <v>9</v>
      </c>
      <c r="G88" s="2">
        <v>6</v>
      </c>
      <c r="H88" s="2">
        <v>134</v>
      </c>
    </row>
    <row r="89" spans="2:9" x14ac:dyDescent="0.15">
      <c r="B89" s="2">
        <v>0</v>
      </c>
      <c r="D89" s="2" t="s">
        <v>971</v>
      </c>
      <c r="E89" s="2">
        <v>4</v>
      </c>
      <c r="F89" s="2">
        <v>9</v>
      </c>
      <c r="G89" s="2">
        <v>81</v>
      </c>
      <c r="H89" s="2">
        <v>138</v>
      </c>
    </row>
    <row r="90" spans="2:9" x14ac:dyDescent="0.15">
      <c r="B90" s="2">
        <v>0</v>
      </c>
      <c r="D90" s="2" t="s">
        <v>974</v>
      </c>
      <c r="E90" s="2">
        <v>4</v>
      </c>
      <c r="F90" s="2">
        <v>9</v>
      </c>
      <c r="G90" s="2">
        <v>85</v>
      </c>
      <c r="H90" s="2">
        <v>138</v>
      </c>
    </row>
    <row r="91" spans="2:9" x14ac:dyDescent="0.15">
      <c r="B91" s="2">
        <v>0</v>
      </c>
      <c r="D91" s="2" t="s">
        <v>957</v>
      </c>
      <c r="E91" s="2">
        <v>4</v>
      </c>
      <c r="F91" s="2">
        <v>9</v>
      </c>
      <c r="G91" s="2">
        <v>67</v>
      </c>
      <c r="H91" s="2">
        <v>137</v>
      </c>
    </row>
    <row r="92" spans="2:9" x14ac:dyDescent="0.15">
      <c r="B92" s="2">
        <v>1</v>
      </c>
      <c r="C92" s="1">
        <v>44089</v>
      </c>
      <c r="D92" s="2" t="s">
        <v>894</v>
      </c>
      <c r="E92" s="2">
        <v>4</v>
      </c>
      <c r="F92" s="2">
        <v>9</v>
      </c>
      <c r="G92" s="2">
        <v>3</v>
      </c>
      <c r="H92" s="2">
        <v>134</v>
      </c>
    </row>
    <row r="93" spans="2:9" x14ac:dyDescent="0.15">
      <c r="B93" s="2">
        <v>0</v>
      </c>
      <c r="D93" s="2" t="s">
        <v>901</v>
      </c>
      <c r="E93" s="2">
        <v>4</v>
      </c>
      <c r="F93" s="2">
        <v>9</v>
      </c>
      <c r="G93" s="2">
        <v>10</v>
      </c>
      <c r="H93" s="2">
        <v>134</v>
      </c>
    </row>
    <row r="94" spans="2:9" x14ac:dyDescent="0.15">
      <c r="B94" s="2">
        <v>1</v>
      </c>
      <c r="C94" s="1">
        <v>44082</v>
      </c>
      <c r="D94" s="2" t="s">
        <v>968</v>
      </c>
      <c r="E94" s="2">
        <v>4</v>
      </c>
      <c r="F94" s="2">
        <v>9</v>
      </c>
      <c r="G94" s="2">
        <v>78</v>
      </c>
      <c r="H94" s="2">
        <v>138</v>
      </c>
    </row>
    <row r="95" spans="2:9" x14ac:dyDescent="0.15">
      <c r="B95" s="2">
        <v>0</v>
      </c>
      <c r="D95" s="2" t="s">
        <v>926</v>
      </c>
      <c r="E95" s="2">
        <v>4</v>
      </c>
      <c r="F95" s="2">
        <v>9</v>
      </c>
      <c r="G95" s="2">
        <v>35</v>
      </c>
      <c r="H95" s="2">
        <v>135</v>
      </c>
    </row>
    <row r="96" spans="2:9" x14ac:dyDescent="0.15">
      <c r="B96" s="2">
        <v>0</v>
      </c>
      <c r="D96" s="2" t="s">
        <v>966</v>
      </c>
      <c r="E96" s="2">
        <v>4</v>
      </c>
      <c r="F96" s="2">
        <v>9</v>
      </c>
      <c r="G96" s="2">
        <v>76</v>
      </c>
      <c r="H96" s="2">
        <v>138</v>
      </c>
    </row>
    <row r="97" spans="2:8" x14ac:dyDescent="0.15">
      <c r="B97" s="2">
        <v>0</v>
      </c>
      <c r="D97" s="2" t="s">
        <v>964</v>
      </c>
      <c r="E97" s="2">
        <v>4</v>
      </c>
      <c r="F97" s="2">
        <v>9</v>
      </c>
      <c r="G97" s="2">
        <v>74</v>
      </c>
      <c r="H97" s="2">
        <v>137</v>
      </c>
    </row>
    <row r="98" spans="2:8" x14ac:dyDescent="0.15">
      <c r="B98" s="2">
        <v>1</v>
      </c>
      <c r="C98" s="1">
        <v>44089</v>
      </c>
      <c r="D98" s="2" t="s">
        <v>923</v>
      </c>
      <c r="E98" s="2">
        <v>4</v>
      </c>
      <c r="F98" s="2">
        <v>9</v>
      </c>
      <c r="G98" s="2">
        <v>32</v>
      </c>
      <c r="H98" s="2">
        <v>135</v>
      </c>
    </row>
    <row r="99" spans="2:8" x14ac:dyDescent="0.15">
      <c r="B99" s="2">
        <v>0</v>
      </c>
      <c r="D99" s="2" t="s">
        <v>899</v>
      </c>
      <c r="E99" s="2">
        <v>4</v>
      </c>
      <c r="F99" s="2">
        <v>9</v>
      </c>
      <c r="G99" s="2">
        <v>8</v>
      </c>
      <c r="H99" s="2">
        <v>134</v>
      </c>
    </row>
    <row r="100" spans="2:8" x14ac:dyDescent="0.15">
      <c r="B100" s="2">
        <v>0</v>
      </c>
      <c r="D100" s="2" t="s">
        <v>920</v>
      </c>
      <c r="E100" s="2">
        <v>4</v>
      </c>
      <c r="F100" s="2">
        <v>9</v>
      </c>
      <c r="G100" s="2">
        <v>29</v>
      </c>
      <c r="H100" s="2">
        <v>135</v>
      </c>
    </row>
    <row r="101" spans="2:8" x14ac:dyDescent="0.15">
      <c r="B101" s="2">
        <v>0</v>
      </c>
      <c r="D101" s="2" t="s">
        <v>956</v>
      </c>
      <c r="E101" s="2">
        <v>4</v>
      </c>
      <c r="F101" s="2">
        <v>9</v>
      </c>
      <c r="G101" s="2">
        <v>66</v>
      </c>
      <c r="H101" s="2">
        <v>137</v>
      </c>
    </row>
    <row r="102" spans="2:8" x14ac:dyDescent="0.15">
      <c r="B102" s="2">
        <v>0</v>
      </c>
      <c r="D102" s="2" t="s">
        <v>984</v>
      </c>
      <c r="E102" s="2">
        <v>4</v>
      </c>
      <c r="F102" s="2">
        <v>9</v>
      </c>
      <c r="G102" s="2">
        <v>95</v>
      </c>
      <c r="H102" s="2">
        <v>138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76"/>
  <sheetViews>
    <sheetView workbookViewId="0">
      <selection sqref="A1:XFD1048576"/>
    </sheetView>
  </sheetViews>
  <sheetFormatPr defaultRowHeight="13.5" x14ac:dyDescent="0.15"/>
  <cols>
    <col min="1" max="1" width="11.75" style="2" bestFit="1" customWidth="1"/>
    <col min="2" max="2" width="12.75" style="2" bestFit="1" customWidth="1"/>
    <col min="3" max="3" width="22.75" style="1" bestFit="1" customWidth="1"/>
    <col min="4" max="4" width="20.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COUNTIF(Lv4L10T1[最后一次忘记的日期],"="&amp;C1)/D1</f>
        <v>8.6206896551724144E-2</v>
      </c>
      <c r="C1" s="1">
        <v>44089</v>
      </c>
      <c r="D1" s="2">
        <f>COUNTA(Lv4L10T1[word])</f>
        <v>174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1134</v>
      </c>
      <c r="E3" s="2">
        <v>4</v>
      </c>
      <c r="F3" s="2">
        <v>10</v>
      </c>
      <c r="G3" s="2">
        <v>147</v>
      </c>
      <c r="H3" s="2">
        <v>148</v>
      </c>
    </row>
    <row r="4" spans="1:10" x14ac:dyDescent="0.15">
      <c r="B4" s="2">
        <v>0</v>
      </c>
      <c r="D4" s="2" t="s">
        <v>1040</v>
      </c>
      <c r="E4" s="2">
        <v>4</v>
      </c>
      <c r="F4" s="2">
        <v>10</v>
      </c>
      <c r="G4" s="2">
        <v>52</v>
      </c>
      <c r="H4" s="2">
        <v>143</v>
      </c>
    </row>
    <row r="5" spans="1:10" x14ac:dyDescent="0.15">
      <c r="B5" s="2">
        <v>0</v>
      </c>
      <c r="D5" s="2" t="s">
        <v>1081</v>
      </c>
      <c r="E5" s="2">
        <v>4</v>
      </c>
      <c r="F5" s="2">
        <v>10</v>
      </c>
      <c r="G5" s="2">
        <v>94</v>
      </c>
      <c r="H5" s="2">
        <v>145</v>
      </c>
      <c r="I5" s="2" t="s">
        <v>1248</v>
      </c>
    </row>
    <row r="6" spans="1:10" x14ac:dyDescent="0.15">
      <c r="B6" s="2">
        <v>1</v>
      </c>
      <c r="C6" s="1">
        <v>44082</v>
      </c>
      <c r="D6" s="2" t="s">
        <v>1152</v>
      </c>
      <c r="E6" s="2">
        <v>4</v>
      </c>
      <c r="F6" s="2">
        <v>10</v>
      </c>
      <c r="G6" s="2">
        <v>165</v>
      </c>
      <c r="H6" s="2">
        <v>149</v>
      </c>
    </row>
    <row r="7" spans="1:10" x14ac:dyDescent="0.15">
      <c r="B7" s="2">
        <v>0</v>
      </c>
      <c r="D7" s="2" t="s">
        <v>1095</v>
      </c>
      <c r="E7" s="2">
        <v>4</v>
      </c>
      <c r="F7" s="2">
        <v>10</v>
      </c>
      <c r="G7" s="2">
        <v>108</v>
      </c>
      <c r="H7" s="2">
        <v>145</v>
      </c>
    </row>
    <row r="8" spans="1:10" x14ac:dyDescent="0.15">
      <c r="B8" s="2">
        <v>1</v>
      </c>
      <c r="C8" s="1">
        <v>44089</v>
      </c>
      <c r="D8" s="2" t="s">
        <v>995</v>
      </c>
      <c r="E8" s="2">
        <v>4</v>
      </c>
      <c r="F8" s="2">
        <v>10</v>
      </c>
      <c r="G8" s="2">
        <v>6</v>
      </c>
      <c r="H8" s="2">
        <v>140</v>
      </c>
    </row>
    <row r="9" spans="1:10" x14ac:dyDescent="0.15">
      <c r="B9" s="2">
        <v>0</v>
      </c>
      <c r="D9" s="2" t="s">
        <v>1123</v>
      </c>
      <c r="E9" s="2">
        <v>4</v>
      </c>
      <c r="F9" s="2">
        <v>10</v>
      </c>
      <c r="G9" s="2">
        <v>136</v>
      </c>
      <c r="H9" s="2">
        <v>147</v>
      </c>
    </row>
    <row r="10" spans="1:10" x14ac:dyDescent="0.15">
      <c r="B10" s="2">
        <v>0</v>
      </c>
      <c r="D10" s="2" t="s">
        <v>1010</v>
      </c>
      <c r="E10" s="2">
        <v>4</v>
      </c>
      <c r="F10" s="2">
        <v>10</v>
      </c>
      <c r="G10" s="2">
        <v>21</v>
      </c>
      <c r="H10" s="2">
        <v>141</v>
      </c>
    </row>
    <row r="11" spans="1:10" x14ac:dyDescent="0.15">
      <c r="B11" s="2">
        <v>0</v>
      </c>
      <c r="D11" s="2" t="s">
        <v>1035</v>
      </c>
      <c r="E11" s="2">
        <v>4</v>
      </c>
      <c r="F11" s="2">
        <v>10</v>
      </c>
      <c r="G11" s="2">
        <v>47</v>
      </c>
      <c r="H11" s="2">
        <v>142</v>
      </c>
    </row>
    <row r="12" spans="1:10" x14ac:dyDescent="0.15">
      <c r="B12" s="2">
        <v>1</v>
      </c>
      <c r="C12" s="1">
        <v>44082</v>
      </c>
      <c r="D12" s="2" t="s">
        <v>1066</v>
      </c>
      <c r="E12" s="2">
        <v>4</v>
      </c>
      <c r="F12" s="2">
        <v>10</v>
      </c>
      <c r="G12" s="2">
        <v>78</v>
      </c>
      <c r="H12" s="2">
        <v>144</v>
      </c>
    </row>
    <row r="13" spans="1:10" x14ac:dyDescent="0.15">
      <c r="B13" s="2">
        <v>0</v>
      </c>
      <c r="D13" s="2" t="s">
        <v>1059</v>
      </c>
      <c r="E13" s="2">
        <v>4</v>
      </c>
      <c r="F13" s="2">
        <v>10</v>
      </c>
      <c r="G13" s="2">
        <v>71</v>
      </c>
      <c r="H13" s="2">
        <v>143</v>
      </c>
    </row>
    <row r="14" spans="1:10" x14ac:dyDescent="0.15">
      <c r="B14" s="2">
        <v>0</v>
      </c>
      <c r="D14" s="2" t="s">
        <v>1143</v>
      </c>
      <c r="E14" s="2">
        <v>4</v>
      </c>
      <c r="F14" s="2">
        <v>10</v>
      </c>
      <c r="G14" s="2">
        <v>156</v>
      </c>
      <c r="H14" s="2">
        <v>148</v>
      </c>
    </row>
    <row r="15" spans="1:10" x14ac:dyDescent="0.15">
      <c r="B15" s="2">
        <v>0</v>
      </c>
      <c r="D15" s="2" t="s">
        <v>1048</v>
      </c>
      <c r="E15" s="2">
        <v>4</v>
      </c>
      <c r="F15" s="2">
        <v>10</v>
      </c>
      <c r="G15" s="2">
        <v>60</v>
      </c>
      <c r="H15" s="2">
        <v>143</v>
      </c>
    </row>
    <row r="16" spans="1:10" x14ac:dyDescent="0.15">
      <c r="B16" s="2">
        <v>0</v>
      </c>
      <c r="D16" s="2" t="s">
        <v>1017</v>
      </c>
      <c r="E16" s="2">
        <v>4</v>
      </c>
      <c r="F16" s="2">
        <v>10</v>
      </c>
      <c r="G16" s="2">
        <v>28</v>
      </c>
      <c r="H16" s="2">
        <v>141</v>
      </c>
    </row>
    <row r="17" spans="2:8" x14ac:dyDescent="0.15">
      <c r="B17" s="2">
        <v>0</v>
      </c>
      <c r="D17" s="2" t="s">
        <v>994</v>
      </c>
      <c r="E17" s="2">
        <v>4</v>
      </c>
      <c r="F17" s="2">
        <v>10</v>
      </c>
      <c r="G17" s="2">
        <v>5</v>
      </c>
      <c r="H17" s="2">
        <v>140</v>
      </c>
    </row>
    <row r="18" spans="2:8" x14ac:dyDescent="0.15">
      <c r="B18" s="2">
        <v>0</v>
      </c>
      <c r="D18" s="2" t="s">
        <v>1148</v>
      </c>
      <c r="E18" s="2">
        <v>4</v>
      </c>
      <c r="F18" s="2">
        <v>10</v>
      </c>
      <c r="G18" s="2">
        <v>161</v>
      </c>
      <c r="H18" s="2">
        <v>149</v>
      </c>
    </row>
    <row r="19" spans="2:8" x14ac:dyDescent="0.15">
      <c r="B19" s="2">
        <v>0</v>
      </c>
      <c r="D19" s="2" t="s">
        <v>1135</v>
      </c>
      <c r="E19" s="2">
        <v>4</v>
      </c>
      <c r="F19" s="2">
        <v>10</v>
      </c>
      <c r="G19" s="2">
        <v>148</v>
      </c>
      <c r="H19" s="2">
        <v>148</v>
      </c>
    </row>
    <row r="20" spans="2:8" x14ac:dyDescent="0.15">
      <c r="B20" s="2">
        <v>0</v>
      </c>
      <c r="D20" s="2" t="s">
        <v>1131</v>
      </c>
      <c r="E20" s="2">
        <v>4</v>
      </c>
      <c r="F20" s="2">
        <v>10</v>
      </c>
      <c r="G20" s="2">
        <v>144</v>
      </c>
      <c r="H20" s="2">
        <v>147</v>
      </c>
    </row>
    <row r="21" spans="2:8" x14ac:dyDescent="0.15">
      <c r="B21" s="2">
        <v>0</v>
      </c>
      <c r="D21" s="2" t="s">
        <v>1051</v>
      </c>
      <c r="E21" s="2">
        <v>4</v>
      </c>
      <c r="F21" s="2">
        <v>10</v>
      </c>
      <c r="G21" s="2">
        <v>63</v>
      </c>
      <c r="H21" s="2">
        <v>143</v>
      </c>
    </row>
    <row r="22" spans="2:8" x14ac:dyDescent="0.15">
      <c r="B22" s="2">
        <v>0</v>
      </c>
      <c r="D22" s="2" t="s">
        <v>1053</v>
      </c>
      <c r="E22" s="2">
        <v>4</v>
      </c>
      <c r="F22" s="2">
        <v>10</v>
      </c>
      <c r="G22" s="2">
        <v>65</v>
      </c>
      <c r="H22" s="2">
        <v>143</v>
      </c>
    </row>
    <row r="23" spans="2:8" x14ac:dyDescent="0.15">
      <c r="B23" s="2">
        <v>0</v>
      </c>
      <c r="D23" s="2" t="s">
        <v>1008</v>
      </c>
      <c r="E23" s="2">
        <v>4</v>
      </c>
      <c r="F23" s="2">
        <v>10</v>
      </c>
      <c r="G23" s="2">
        <v>19</v>
      </c>
      <c r="H23" s="2">
        <v>141</v>
      </c>
    </row>
    <row r="24" spans="2:8" x14ac:dyDescent="0.15">
      <c r="B24" s="2">
        <v>0</v>
      </c>
      <c r="D24" s="2" t="s">
        <v>1129</v>
      </c>
      <c r="E24" s="2">
        <v>4</v>
      </c>
      <c r="F24" s="2">
        <v>10</v>
      </c>
      <c r="G24" s="2">
        <v>142</v>
      </c>
      <c r="H24" s="2">
        <v>147</v>
      </c>
    </row>
    <row r="25" spans="2:8" x14ac:dyDescent="0.15">
      <c r="B25" s="2">
        <v>0</v>
      </c>
      <c r="D25" s="2" t="s">
        <v>1112</v>
      </c>
      <c r="E25" s="2">
        <v>4</v>
      </c>
      <c r="F25" s="2">
        <v>10</v>
      </c>
      <c r="G25" s="2">
        <v>125</v>
      </c>
      <c r="H25" s="2">
        <v>146</v>
      </c>
    </row>
    <row r="26" spans="2:8" x14ac:dyDescent="0.15">
      <c r="B26" s="2">
        <v>1</v>
      </c>
      <c r="C26" s="1">
        <v>44089</v>
      </c>
      <c r="D26" s="2" t="s">
        <v>1011</v>
      </c>
      <c r="E26" s="2">
        <v>4</v>
      </c>
      <c r="F26" s="2">
        <v>10</v>
      </c>
      <c r="G26" s="2">
        <v>22</v>
      </c>
      <c r="H26" s="2">
        <v>141</v>
      </c>
    </row>
    <row r="27" spans="2:8" x14ac:dyDescent="0.15">
      <c r="B27" s="2">
        <v>0</v>
      </c>
      <c r="D27" s="2" t="s">
        <v>1130</v>
      </c>
      <c r="E27" s="2">
        <v>4</v>
      </c>
      <c r="F27" s="2">
        <v>10</v>
      </c>
      <c r="G27" s="2">
        <v>143</v>
      </c>
      <c r="H27" s="2">
        <v>147</v>
      </c>
    </row>
    <row r="28" spans="2:8" x14ac:dyDescent="0.15">
      <c r="B28" s="2">
        <v>0</v>
      </c>
      <c r="D28" s="2" t="s">
        <v>1049</v>
      </c>
      <c r="E28" s="2">
        <v>4</v>
      </c>
      <c r="F28" s="2">
        <v>10</v>
      </c>
      <c r="G28" s="2">
        <v>61</v>
      </c>
      <c r="H28" s="2">
        <v>143</v>
      </c>
    </row>
    <row r="29" spans="2:8" x14ac:dyDescent="0.15">
      <c r="B29" s="2">
        <v>0</v>
      </c>
      <c r="D29" s="2" t="s">
        <v>1001</v>
      </c>
      <c r="E29" s="2">
        <v>4</v>
      </c>
      <c r="F29" s="2">
        <v>10</v>
      </c>
      <c r="G29" s="2">
        <v>12</v>
      </c>
      <c r="H29" s="2">
        <v>140</v>
      </c>
    </row>
    <row r="30" spans="2:8" x14ac:dyDescent="0.15">
      <c r="B30" s="2">
        <v>0</v>
      </c>
      <c r="D30" s="2" t="s">
        <v>1084</v>
      </c>
      <c r="E30" s="2">
        <v>4</v>
      </c>
      <c r="F30" s="2">
        <v>10</v>
      </c>
      <c r="G30" s="2">
        <v>97</v>
      </c>
      <c r="H30" s="2">
        <v>145</v>
      </c>
    </row>
    <row r="31" spans="2:8" x14ac:dyDescent="0.15">
      <c r="B31" s="2">
        <v>0</v>
      </c>
      <c r="D31" s="2" t="s">
        <v>1079</v>
      </c>
      <c r="E31" s="2">
        <v>4</v>
      </c>
      <c r="F31" s="2">
        <v>10</v>
      </c>
      <c r="G31" s="2">
        <v>91</v>
      </c>
      <c r="H31" s="2">
        <v>145</v>
      </c>
    </row>
    <row r="32" spans="2:8" x14ac:dyDescent="0.15">
      <c r="B32" s="2">
        <v>0</v>
      </c>
      <c r="D32" s="2" t="s">
        <v>992</v>
      </c>
      <c r="E32" s="2">
        <v>4</v>
      </c>
      <c r="F32" s="2">
        <v>10</v>
      </c>
      <c r="G32" s="2">
        <v>3</v>
      </c>
      <c r="H32" s="2">
        <v>140</v>
      </c>
    </row>
    <row r="33" spans="2:8" x14ac:dyDescent="0.15">
      <c r="B33" s="2">
        <v>0</v>
      </c>
      <c r="D33" s="2" t="s">
        <v>1015</v>
      </c>
      <c r="E33" s="2">
        <v>4</v>
      </c>
      <c r="F33" s="2">
        <v>10</v>
      </c>
      <c r="G33" s="2">
        <v>26</v>
      </c>
      <c r="H33" s="2">
        <v>141</v>
      </c>
    </row>
    <row r="34" spans="2:8" x14ac:dyDescent="0.15">
      <c r="B34" s="2">
        <v>0</v>
      </c>
      <c r="D34" s="2" t="s">
        <v>1060</v>
      </c>
      <c r="E34" s="2">
        <v>4</v>
      </c>
      <c r="F34" s="2">
        <v>10</v>
      </c>
      <c r="G34" s="2">
        <v>72</v>
      </c>
      <c r="H34" s="2">
        <v>144</v>
      </c>
    </row>
    <row r="35" spans="2:8" x14ac:dyDescent="0.15">
      <c r="B35" s="2">
        <v>0</v>
      </c>
      <c r="D35" s="2" t="s">
        <v>1078</v>
      </c>
      <c r="E35" s="2">
        <v>4</v>
      </c>
      <c r="F35" s="2">
        <v>10</v>
      </c>
      <c r="G35" s="2">
        <v>90</v>
      </c>
      <c r="H35" s="2">
        <v>145</v>
      </c>
    </row>
    <row r="36" spans="2:8" x14ac:dyDescent="0.15">
      <c r="B36" s="2">
        <v>0</v>
      </c>
      <c r="D36" s="2" t="s">
        <v>1062</v>
      </c>
      <c r="E36" s="2">
        <v>4</v>
      </c>
      <c r="F36" s="2">
        <v>10</v>
      </c>
      <c r="G36" s="2">
        <v>74</v>
      </c>
      <c r="H36" s="2">
        <v>144</v>
      </c>
    </row>
    <row r="37" spans="2:8" x14ac:dyDescent="0.15">
      <c r="B37" s="2">
        <v>0</v>
      </c>
      <c r="D37" s="2" t="s">
        <v>1030</v>
      </c>
      <c r="E37" s="2">
        <v>4</v>
      </c>
      <c r="F37" s="2">
        <v>10</v>
      </c>
      <c r="G37" s="2">
        <v>42</v>
      </c>
      <c r="H37" s="2">
        <v>142</v>
      </c>
    </row>
    <row r="38" spans="2:8" x14ac:dyDescent="0.15">
      <c r="B38" s="2">
        <v>0</v>
      </c>
      <c r="D38" s="2" t="s">
        <v>1074</v>
      </c>
      <c r="E38" s="2">
        <v>4</v>
      </c>
      <c r="F38" s="2">
        <v>10</v>
      </c>
      <c r="G38" s="2">
        <v>86</v>
      </c>
      <c r="H38" s="2">
        <v>144</v>
      </c>
    </row>
    <row r="39" spans="2:8" x14ac:dyDescent="0.15">
      <c r="B39" s="2">
        <v>0</v>
      </c>
      <c r="D39" s="2" t="s">
        <v>1149</v>
      </c>
      <c r="E39" s="2">
        <v>4</v>
      </c>
      <c r="F39" s="2">
        <v>10</v>
      </c>
      <c r="G39" s="2">
        <v>162</v>
      </c>
      <c r="H39" s="2">
        <v>149</v>
      </c>
    </row>
    <row r="40" spans="2:8" x14ac:dyDescent="0.15">
      <c r="B40" s="2">
        <v>0</v>
      </c>
      <c r="D40" s="2" t="s">
        <v>991</v>
      </c>
      <c r="E40" s="2">
        <v>4</v>
      </c>
      <c r="F40" s="2">
        <v>10</v>
      </c>
      <c r="G40" s="2">
        <v>2</v>
      </c>
      <c r="H40" s="2">
        <v>140</v>
      </c>
    </row>
    <row r="41" spans="2:8" x14ac:dyDescent="0.15">
      <c r="B41" s="2">
        <v>0</v>
      </c>
      <c r="D41" s="2" t="s">
        <v>1113</v>
      </c>
      <c r="E41" s="2">
        <v>4</v>
      </c>
      <c r="F41" s="2">
        <v>10</v>
      </c>
      <c r="G41" s="2">
        <v>126</v>
      </c>
      <c r="H41" s="2">
        <v>146</v>
      </c>
    </row>
    <row r="42" spans="2:8" x14ac:dyDescent="0.15">
      <c r="B42" s="2">
        <v>0</v>
      </c>
      <c r="D42" s="2" t="s">
        <v>1116</v>
      </c>
      <c r="E42" s="2">
        <v>4</v>
      </c>
      <c r="F42" s="2">
        <v>10</v>
      </c>
      <c r="G42" s="2">
        <v>129</v>
      </c>
      <c r="H42" s="2">
        <v>147</v>
      </c>
    </row>
    <row r="43" spans="2:8" x14ac:dyDescent="0.15">
      <c r="B43" s="2">
        <v>0</v>
      </c>
      <c r="D43" s="2" t="s">
        <v>993</v>
      </c>
      <c r="E43" s="2">
        <v>4</v>
      </c>
      <c r="F43" s="2">
        <v>10</v>
      </c>
      <c r="G43" s="2">
        <v>4</v>
      </c>
      <c r="H43" s="2">
        <v>140</v>
      </c>
    </row>
    <row r="44" spans="2:8" x14ac:dyDescent="0.15">
      <c r="B44" s="2">
        <v>2</v>
      </c>
      <c r="C44" s="1">
        <v>44089</v>
      </c>
      <c r="D44" s="2" t="s">
        <v>1082</v>
      </c>
      <c r="E44" s="2">
        <v>4</v>
      </c>
      <c r="F44" s="2">
        <v>10</v>
      </c>
      <c r="G44" s="2">
        <v>95</v>
      </c>
      <c r="H44" s="2">
        <v>145</v>
      </c>
    </row>
    <row r="45" spans="2:8" x14ac:dyDescent="0.15">
      <c r="B45" s="2">
        <v>0</v>
      </c>
      <c r="D45" s="2" t="s">
        <v>1098</v>
      </c>
      <c r="E45" s="2">
        <v>4</v>
      </c>
      <c r="F45" s="2">
        <v>10</v>
      </c>
      <c r="G45" s="2">
        <v>111</v>
      </c>
      <c r="H45" s="2">
        <v>146</v>
      </c>
    </row>
    <row r="46" spans="2:8" x14ac:dyDescent="0.15">
      <c r="B46" s="2">
        <v>1</v>
      </c>
      <c r="C46" s="1">
        <v>44089</v>
      </c>
      <c r="D46" s="2" t="s">
        <v>1</v>
      </c>
      <c r="E46" s="2">
        <v>4</v>
      </c>
      <c r="F46" s="2">
        <v>10</v>
      </c>
      <c r="G46" s="2">
        <v>36</v>
      </c>
      <c r="H46" s="2">
        <v>142</v>
      </c>
    </row>
    <row r="47" spans="2:8" x14ac:dyDescent="0.15">
      <c r="B47" s="2">
        <v>1</v>
      </c>
      <c r="C47" s="1">
        <v>44082</v>
      </c>
      <c r="D47" s="2" t="s">
        <v>1065</v>
      </c>
      <c r="E47" s="2">
        <v>4</v>
      </c>
      <c r="F47" s="2">
        <v>10</v>
      </c>
      <c r="G47" s="2">
        <v>77</v>
      </c>
      <c r="H47" s="2">
        <v>144</v>
      </c>
    </row>
    <row r="48" spans="2:8" x14ac:dyDescent="0.15">
      <c r="B48" s="2">
        <v>0</v>
      </c>
      <c r="D48" s="2" t="s">
        <v>1058</v>
      </c>
      <c r="E48" s="2">
        <v>4</v>
      </c>
      <c r="F48" s="2">
        <v>10</v>
      </c>
      <c r="G48" s="2">
        <v>70</v>
      </c>
      <c r="H48" s="2">
        <v>143</v>
      </c>
    </row>
    <row r="49" spans="2:8" x14ac:dyDescent="0.15">
      <c r="B49" s="2">
        <v>0</v>
      </c>
      <c r="D49" s="2" t="s">
        <v>1150</v>
      </c>
      <c r="E49" s="2">
        <v>4</v>
      </c>
      <c r="F49" s="2">
        <v>10</v>
      </c>
      <c r="G49" s="2">
        <v>163</v>
      </c>
      <c r="H49" s="2">
        <v>149</v>
      </c>
    </row>
    <row r="50" spans="2:8" x14ac:dyDescent="0.15">
      <c r="B50" s="2">
        <v>0</v>
      </c>
      <c r="D50" s="2" t="s">
        <v>1037</v>
      </c>
      <c r="E50" s="2">
        <v>4</v>
      </c>
      <c r="F50" s="2">
        <v>10</v>
      </c>
      <c r="G50" s="2">
        <v>49</v>
      </c>
      <c r="H50" s="2">
        <v>142</v>
      </c>
    </row>
    <row r="51" spans="2:8" x14ac:dyDescent="0.15">
      <c r="B51" s="2">
        <v>0</v>
      </c>
      <c r="D51" s="2" t="s">
        <v>1068</v>
      </c>
      <c r="E51" s="2">
        <v>4</v>
      </c>
      <c r="F51" s="2">
        <v>10</v>
      </c>
      <c r="G51" s="2">
        <v>80</v>
      </c>
      <c r="H51" s="2">
        <v>144</v>
      </c>
    </row>
    <row r="52" spans="2:8" x14ac:dyDescent="0.15">
      <c r="B52" s="2">
        <v>0</v>
      </c>
      <c r="D52" s="2" t="s">
        <v>1070</v>
      </c>
      <c r="E52" s="2">
        <v>4</v>
      </c>
      <c r="F52" s="2">
        <v>10</v>
      </c>
      <c r="G52" s="2">
        <v>82</v>
      </c>
      <c r="H52" s="2">
        <v>144</v>
      </c>
    </row>
    <row r="53" spans="2:8" x14ac:dyDescent="0.15">
      <c r="B53" s="2">
        <v>0</v>
      </c>
      <c r="D53" s="2" t="s">
        <v>1117</v>
      </c>
      <c r="E53" s="2">
        <v>4</v>
      </c>
      <c r="F53" s="2">
        <v>10</v>
      </c>
      <c r="G53" s="2">
        <v>130</v>
      </c>
      <c r="H53" s="2">
        <v>147</v>
      </c>
    </row>
    <row r="54" spans="2:8" x14ac:dyDescent="0.15">
      <c r="B54" s="2">
        <v>0</v>
      </c>
      <c r="D54" s="2" t="s">
        <v>1086</v>
      </c>
      <c r="E54" s="2">
        <v>4</v>
      </c>
      <c r="F54" s="2">
        <v>10</v>
      </c>
      <c r="G54" s="2">
        <v>99</v>
      </c>
      <c r="H54" s="2">
        <v>145</v>
      </c>
    </row>
    <row r="55" spans="2:8" x14ac:dyDescent="0.15">
      <c r="B55" s="2">
        <v>0</v>
      </c>
      <c r="D55" s="2" t="s">
        <v>1096</v>
      </c>
      <c r="E55" s="2">
        <v>4</v>
      </c>
      <c r="F55" s="2">
        <v>10</v>
      </c>
      <c r="G55" s="2">
        <v>109</v>
      </c>
      <c r="H55" s="2">
        <v>145</v>
      </c>
    </row>
    <row r="56" spans="2:8" x14ac:dyDescent="0.15">
      <c r="B56" s="2">
        <v>1</v>
      </c>
      <c r="C56" s="1">
        <v>44089</v>
      </c>
      <c r="D56" s="2" t="s">
        <v>1151</v>
      </c>
      <c r="E56" s="2">
        <v>4</v>
      </c>
      <c r="F56" s="2">
        <v>10</v>
      </c>
      <c r="G56" s="2">
        <v>164</v>
      </c>
      <c r="H56" s="2">
        <v>149</v>
      </c>
    </row>
    <row r="57" spans="2:8" x14ac:dyDescent="0.15">
      <c r="B57" s="2">
        <v>0</v>
      </c>
      <c r="D57" s="2" t="s">
        <v>1097</v>
      </c>
      <c r="E57" s="2">
        <v>4</v>
      </c>
      <c r="F57" s="2">
        <v>10</v>
      </c>
      <c r="G57" s="2">
        <v>110</v>
      </c>
      <c r="H57" s="2">
        <v>146</v>
      </c>
    </row>
    <row r="58" spans="2:8" x14ac:dyDescent="0.15">
      <c r="B58" s="2">
        <v>0</v>
      </c>
      <c r="D58" s="2" t="s">
        <v>1092</v>
      </c>
      <c r="E58" s="2">
        <v>4</v>
      </c>
      <c r="F58" s="2">
        <v>10</v>
      </c>
      <c r="G58" s="2">
        <v>105</v>
      </c>
      <c r="H58" s="2">
        <v>145</v>
      </c>
    </row>
    <row r="59" spans="2:8" x14ac:dyDescent="0.15">
      <c r="B59" s="2">
        <v>0</v>
      </c>
      <c r="D59" s="2" t="s">
        <v>1043</v>
      </c>
      <c r="E59" s="2">
        <v>4</v>
      </c>
      <c r="F59" s="2">
        <v>10</v>
      </c>
      <c r="G59" s="2">
        <v>55</v>
      </c>
      <c r="H59" s="2">
        <v>143</v>
      </c>
    </row>
    <row r="60" spans="2:8" x14ac:dyDescent="0.15">
      <c r="B60" s="2">
        <v>0</v>
      </c>
      <c r="D60" s="2" t="s">
        <v>1125</v>
      </c>
      <c r="E60" s="2">
        <v>4</v>
      </c>
      <c r="F60" s="2">
        <v>10</v>
      </c>
      <c r="G60" s="2">
        <v>138</v>
      </c>
      <c r="H60" s="2">
        <v>147</v>
      </c>
    </row>
    <row r="61" spans="2:8" x14ac:dyDescent="0.15">
      <c r="B61" s="2">
        <v>0</v>
      </c>
      <c r="D61" s="2" t="s">
        <v>1047</v>
      </c>
      <c r="E61" s="2">
        <v>4</v>
      </c>
      <c r="F61" s="2">
        <v>10</v>
      </c>
      <c r="G61" s="2">
        <v>59</v>
      </c>
      <c r="H61" s="2">
        <v>143</v>
      </c>
    </row>
    <row r="62" spans="2:8" x14ac:dyDescent="0.15">
      <c r="B62" s="2">
        <v>0</v>
      </c>
      <c r="D62" s="2" t="s">
        <v>1045</v>
      </c>
      <c r="E62" s="2">
        <v>4</v>
      </c>
      <c r="F62" s="2">
        <v>10</v>
      </c>
      <c r="G62" s="2">
        <v>57</v>
      </c>
      <c r="H62" s="2">
        <v>143</v>
      </c>
    </row>
    <row r="63" spans="2:8" x14ac:dyDescent="0.15">
      <c r="B63" s="2">
        <v>0</v>
      </c>
      <c r="D63" s="2" t="s">
        <v>1099</v>
      </c>
      <c r="E63" s="2">
        <v>4</v>
      </c>
      <c r="F63" s="2">
        <v>10</v>
      </c>
      <c r="G63" s="2">
        <v>112</v>
      </c>
      <c r="H63" s="2">
        <v>146</v>
      </c>
    </row>
    <row r="64" spans="2:8" x14ac:dyDescent="0.15">
      <c r="B64" s="2">
        <v>0</v>
      </c>
      <c r="D64" s="2" t="s">
        <v>1029</v>
      </c>
      <c r="E64" s="2">
        <v>4</v>
      </c>
      <c r="F64" s="2">
        <v>10</v>
      </c>
      <c r="G64" s="2">
        <v>41</v>
      </c>
      <c r="H64" s="2">
        <v>142</v>
      </c>
    </row>
    <row r="65" spans="2:9" x14ac:dyDescent="0.15">
      <c r="B65" s="2">
        <v>0</v>
      </c>
      <c r="D65" s="2" t="s">
        <v>1000</v>
      </c>
      <c r="E65" s="2">
        <v>4</v>
      </c>
      <c r="F65" s="2">
        <v>10</v>
      </c>
      <c r="G65" s="2">
        <v>11</v>
      </c>
      <c r="H65" s="2">
        <v>140</v>
      </c>
    </row>
    <row r="66" spans="2:9" x14ac:dyDescent="0.15">
      <c r="B66" s="2">
        <v>1</v>
      </c>
      <c r="C66" s="1">
        <v>44089</v>
      </c>
      <c r="D66" s="2" t="s">
        <v>1007</v>
      </c>
      <c r="E66" s="2">
        <v>4</v>
      </c>
      <c r="F66" s="2">
        <v>10</v>
      </c>
      <c r="G66" s="2">
        <v>18</v>
      </c>
      <c r="H66" s="2">
        <v>141</v>
      </c>
    </row>
    <row r="67" spans="2:9" x14ac:dyDescent="0.15">
      <c r="B67" s="2">
        <v>0</v>
      </c>
      <c r="D67" s="2" t="s">
        <v>1032</v>
      </c>
      <c r="E67" s="2">
        <v>4</v>
      </c>
      <c r="F67" s="2">
        <v>10</v>
      </c>
      <c r="G67" s="2">
        <v>44</v>
      </c>
      <c r="H67" s="2">
        <v>142</v>
      </c>
    </row>
    <row r="68" spans="2:9" x14ac:dyDescent="0.15">
      <c r="B68" s="2">
        <v>0</v>
      </c>
      <c r="D68" s="2" t="s">
        <v>1006</v>
      </c>
      <c r="E68" s="2">
        <v>4</v>
      </c>
      <c r="F68" s="2">
        <v>10</v>
      </c>
      <c r="G68" s="2">
        <v>17</v>
      </c>
      <c r="H68" s="2">
        <v>141</v>
      </c>
    </row>
    <row r="69" spans="2:9" x14ac:dyDescent="0.15">
      <c r="B69" s="2">
        <v>0</v>
      </c>
      <c r="D69" s="2" t="s">
        <v>1020</v>
      </c>
      <c r="E69" s="2">
        <v>4</v>
      </c>
      <c r="F69" s="2">
        <v>10</v>
      </c>
      <c r="G69" s="2">
        <v>31</v>
      </c>
      <c r="H69" s="2">
        <v>141</v>
      </c>
    </row>
    <row r="70" spans="2:9" x14ac:dyDescent="0.15">
      <c r="B70" s="2">
        <v>0</v>
      </c>
      <c r="D70" s="2" t="s">
        <v>998</v>
      </c>
      <c r="E70" s="2">
        <v>4</v>
      </c>
      <c r="F70" s="2">
        <v>10</v>
      </c>
      <c r="G70" s="2">
        <v>9</v>
      </c>
      <c r="H70" s="2">
        <v>140</v>
      </c>
    </row>
    <row r="71" spans="2:9" x14ac:dyDescent="0.15">
      <c r="B71" s="2">
        <v>0</v>
      </c>
      <c r="D71" s="2" t="s">
        <v>1136</v>
      </c>
      <c r="E71" s="2">
        <v>4</v>
      </c>
      <c r="F71" s="2">
        <v>10</v>
      </c>
      <c r="G71" s="2">
        <v>149</v>
      </c>
      <c r="H71" s="2">
        <v>148</v>
      </c>
    </row>
    <row r="72" spans="2:9" x14ac:dyDescent="0.15">
      <c r="B72" s="2">
        <v>0</v>
      </c>
      <c r="D72" s="2" t="s">
        <v>1004</v>
      </c>
      <c r="E72" s="2">
        <v>4</v>
      </c>
      <c r="F72" s="2">
        <v>10</v>
      </c>
      <c r="G72" s="2">
        <v>15</v>
      </c>
      <c r="H72" s="2">
        <v>141</v>
      </c>
    </row>
    <row r="73" spans="2:9" x14ac:dyDescent="0.15">
      <c r="B73" s="2">
        <v>0</v>
      </c>
      <c r="D73" s="2" t="s">
        <v>1144</v>
      </c>
      <c r="E73" s="2">
        <v>4</v>
      </c>
      <c r="F73" s="2">
        <v>10</v>
      </c>
      <c r="G73" s="2">
        <v>157</v>
      </c>
      <c r="H73" s="2">
        <v>148</v>
      </c>
      <c r="I73" s="2" t="s">
        <v>1247</v>
      </c>
    </row>
    <row r="74" spans="2:9" x14ac:dyDescent="0.15">
      <c r="B74" s="2">
        <v>0</v>
      </c>
      <c r="D74" s="2" t="s">
        <v>1071</v>
      </c>
      <c r="E74" s="2">
        <v>4</v>
      </c>
      <c r="F74" s="2">
        <v>10</v>
      </c>
      <c r="G74" s="2">
        <v>83</v>
      </c>
      <c r="H74" s="2">
        <v>144</v>
      </c>
    </row>
    <row r="75" spans="2:9" x14ac:dyDescent="0.15">
      <c r="B75" s="2">
        <v>0</v>
      </c>
      <c r="D75" s="2" t="s">
        <v>1087</v>
      </c>
      <c r="E75" s="2">
        <v>4</v>
      </c>
      <c r="F75" s="2">
        <v>10</v>
      </c>
      <c r="G75" s="2">
        <v>100</v>
      </c>
      <c r="H75" s="2">
        <v>145</v>
      </c>
    </row>
    <row r="76" spans="2:9" x14ac:dyDescent="0.15">
      <c r="B76" s="2">
        <v>0</v>
      </c>
      <c r="D76" s="2" t="s">
        <v>1016</v>
      </c>
      <c r="E76" s="2">
        <v>4</v>
      </c>
      <c r="F76" s="2">
        <v>10</v>
      </c>
      <c r="G76" s="2">
        <v>27</v>
      </c>
      <c r="H76" s="2">
        <v>141</v>
      </c>
    </row>
    <row r="77" spans="2:9" x14ac:dyDescent="0.15">
      <c r="B77" s="2">
        <v>0</v>
      </c>
      <c r="D77" s="2" t="s">
        <v>1076</v>
      </c>
      <c r="E77" s="2">
        <v>4</v>
      </c>
      <c r="F77" s="2">
        <v>10</v>
      </c>
      <c r="G77" s="2">
        <v>88</v>
      </c>
      <c r="H77" s="2">
        <v>144</v>
      </c>
    </row>
    <row r="78" spans="2:9" x14ac:dyDescent="0.15">
      <c r="B78" s="2">
        <v>0</v>
      </c>
      <c r="D78" s="2" t="s">
        <v>1080</v>
      </c>
      <c r="E78" s="2">
        <v>4</v>
      </c>
      <c r="F78" s="2">
        <v>10</v>
      </c>
      <c r="G78" s="2">
        <v>92</v>
      </c>
      <c r="H78" s="2">
        <v>145</v>
      </c>
    </row>
    <row r="79" spans="2:9" x14ac:dyDescent="0.15">
      <c r="B79" s="2">
        <v>0</v>
      </c>
      <c r="D79" s="2" t="s">
        <v>1072</v>
      </c>
      <c r="E79" s="2">
        <v>4</v>
      </c>
      <c r="F79" s="2">
        <v>10</v>
      </c>
      <c r="G79" s="2">
        <v>84</v>
      </c>
      <c r="H79" s="2">
        <v>144</v>
      </c>
    </row>
    <row r="80" spans="2:9" x14ac:dyDescent="0.15">
      <c r="B80" s="2">
        <v>0</v>
      </c>
      <c r="D80" s="2" t="s">
        <v>1145</v>
      </c>
      <c r="E80" s="2">
        <v>4</v>
      </c>
      <c r="F80" s="2">
        <v>10</v>
      </c>
      <c r="G80" s="2">
        <v>158</v>
      </c>
      <c r="H80" s="2">
        <v>148</v>
      </c>
    </row>
    <row r="81" spans="2:9" x14ac:dyDescent="0.15">
      <c r="B81" s="2">
        <v>0</v>
      </c>
      <c r="D81" s="2" t="s">
        <v>1018</v>
      </c>
      <c r="E81" s="2">
        <v>4</v>
      </c>
      <c r="F81" s="2">
        <v>10</v>
      </c>
      <c r="G81" s="2">
        <v>29</v>
      </c>
      <c r="H81" s="2">
        <v>141</v>
      </c>
    </row>
    <row r="82" spans="2:9" x14ac:dyDescent="0.15">
      <c r="B82" s="2">
        <v>1</v>
      </c>
      <c r="C82" s="1">
        <v>44089</v>
      </c>
      <c r="D82" s="2" t="s">
        <v>1026</v>
      </c>
      <c r="E82" s="2">
        <v>4</v>
      </c>
      <c r="F82" s="2">
        <v>10</v>
      </c>
      <c r="G82" s="2">
        <v>38</v>
      </c>
      <c r="H82" s="2">
        <v>142</v>
      </c>
    </row>
    <row r="83" spans="2:9" x14ac:dyDescent="0.15">
      <c r="B83" s="2">
        <v>0</v>
      </c>
      <c r="D83" s="2" t="s">
        <v>1022</v>
      </c>
      <c r="E83" s="2">
        <v>4</v>
      </c>
      <c r="F83" s="2">
        <v>10</v>
      </c>
      <c r="G83" s="2">
        <v>33</v>
      </c>
      <c r="H83" s="2">
        <v>142</v>
      </c>
    </row>
    <row r="84" spans="2:9" x14ac:dyDescent="0.15">
      <c r="B84" s="2">
        <v>0</v>
      </c>
      <c r="D84" s="2" t="s">
        <v>1093</v>
      </c>
      <c r="E84" s="2">
        <v>4</v>
      </c>
      <c r="F84" s="2">
        <v>10</v>
      </c>
      <c r="G84" s="2">
        <v>106</v>
      </c>
      <c r="H84" s="2">
        <v>145</v>
      </c>
    </row>
    <row r="85" spans="2:9" x14ac:dyDescent="0.15">
      <c r="B85" s="2">
        <v>0</v>
      </c>
      <c r="D85" s="2" t="s">
        <v>1069</v>
      </c>
      <c r="E85" s="2">
        <v>4</v>
      </c>
      <c r="F85" s="2">
        <v>10</v>
      </c>
      <c r="G85" s="2">
        <v>81</v>
      </c>
      <c r="H85" s="2">
        <v>144</v>
      </c>
    </row>
    <row r="86" spans="2:9" x14ac:dyDescent="0.15">
      <c r="B86" s="2">
        <v>0</v>
      </c>
      <c r="D86" s="2" t="s">
        <v>1244</v>
      </c>
      <c r="E86" s="2">
        <v>4</v>
      </c>
      <c r="F86" s="2">
        <v>10</v>
      </c>
      <c r="G86" s="2">
        <v>93</v>
      </c>
      <c r="H86" s="2">
        <v>145</v>
      </c>
    </row>
    <row r="87" spans="2:9" x14ac:dyDescent="0.15">
      <c r="B87" s="2">
        <v>0</v>
      </c>
      <c r="D87" s="2" t="s">
        <v>1077</v>
      </c>
      <c r="E87" s="2">
        <v>4</v>
      </c>
      <c r="F87" s="2">
        <v>10</v>
      </c>
      <c r="G87" s="2">
        <v>89</v>
      </c>
      <c r="H87" s="2">
        <v>144</v>
      </c>
    </row>
    <row r="88" spans="2:9" x14ac:dyDescent="0.15">
      <c r="B88" s="2">
        <v>0</v>
      </c>
      <c r="D88" s="2" t="s">
        <v>1102</v>
      </c>
      <c r="E88" s="2">
        <v>4</v>
      </c>
      <c r="F88" s="2">
        <v>10</v>
      </c>
      <c r="G88" s="2">
        <v>115</v>
      </c>
      <c r="H88" s="2">
        <v>146</v>
      </c>
    </row>
    <row r="89" spans="2:9" x14ac:dyDescent="0.15">
      <c r="B89" s="2">
        <v>0</v>
      </c>
      <c r="D89" s="2" t="s">
        <v>1137</v>
      </c>
      <c r="E89" s="2">
        <v>4</v>
      </c>
      <c r="F89" s="2">
        <v>10</v>
      </c>
      <c r="G89" s="2">
        <v>150</v>
      </c>
      <c r="H89" s="2">
        <v>148</v>
      </c>
    </row>
    <row r="90" spans="2:9" x14ac:dyDescent="0.15">
      <c r="B90" s="2">
        <v>2</v>
      </c>
      <c r="C90" s="1">
        <v>44089</v>
      </c>
      <c r="D90" s="2" t="s">
        <v>1061</v>
      </c>
      <c r="E90" s="2">
        <v>4</v>
      </c>
      <c r="F90" s="2">
        <v>10</v>
      </c>
      <c r="G90" s="2">
        <v>73</v>
      </c>
      <c r="H90" s="2">
        <v>144</v>
      </c>
      <c r="I90" s="2" t="s">
        <v>3455</v>
      </c>
    </row>
    <row r="91" spans="2:9" x14ac:dyDescent="0.15">
      <c r="B91" s="2">
        <v>0</v>
      </c>
      <c r="D91" s="2" t="s">
        <v>1120</v>
      </c>
      <c r="E91" s="2">
        <v>4</v>
      </c>
      <c r="F91" s="2">
        <v>10</v>
      </c>
      <c r="G91" s="2">
        <v>133</v>
      </c>
      <c r="H91" s="2">
        <v>147</v>
      </c>
    </row>
    <row r="92" spans="2:9" x14ac:dyDescent="0.15">
      <c r="B92" s="2">
        <v>0</v>
      </c>
      <c r="D92" s="2" t="s">
        <v>1012</v>
      </c>
      <c r="E92" s="2">
        <v>4</v>
      </c>
      <c r="F92" s="2">
        <v>10</v>
      </c>
      <c r="G92" s="2">
        <v>23</v>
      </c>
      <c r="H92" s="2">
        <v>141</v>
      </c>
    </row>
    <row r="93" spans="2:9" x14ac:dyDescent="0.15">
      <c r="B93" s="2">
        <v>2</v>
      </c>
      <c r="C93" s="1">
        <v>44089</v>
      </c>
      <c r="D93" s="2" t="s">
        <v>1002</v>
      </c>
      <c r="E93" s="2">
        <v>4</v>
      </c>
      <c r="F93" s="2">
        <v>10</v>
      </c>
      <c r="G93" s="2">
        <v>13</v>
      </c>
      <c r="H93" s="2">
        <v>140</v>
      </c>
    </row>
    <row r="94" spans="2:9" x14ac:dyDescent="0.15">
      <c r="B94" s="2">
        <v>0</v>
      </c>
      <c r="D94" s="2" t="s">
        <v>1138</v>
      </c>
      <c r="E94" s="2">
        <v>4</v>
      </c>
      <c r="F94" s="2">
        <v>10</v>
      </c>
      <c r="G94" s="2">
        <v>151</v>
      </c>
      <c r="H94" s="2">
        <v>148</v>
      </c>
    </row>
    <row r="95" spans="2:9" x14ac:dyDescent="0.15">
      <c r="B95" s="2">
        <v>0</v>
      </c>
      <c r="D95" s="2" t="s">
        <v>1014</v>
      </c>
      <c r="E95" s="2">
        <v>4</v>
      </c>
      <c r="F95" s="2">
        <v>10</v>
      </c>
      <c r="G95" s="2">
        <v>25</v>
      </c>
      <c r="H95" s="2">
        <v>141</v>
      </c>
    </row>
    <row r="96" spans="2:9" x14ac:dyDescent="0.15">
      <c r="B96" s="2">
        <v>0</v>
      </c>
      <c r="D96" s="2" t="s">
        <v>1005</v>
      </c>
      <c r="E96" s="2">
        <v>4</v>
      </c>
      <c r="F96" s="2">
        <v>10</v>
      </c>
      <c r="G96" s="2">
        <v>16</v>
      </c>
      <c r="H96" s="2">
        <v>141</v>
      </c>
    </row>
    <row r="97" spans="2:8" x14ac:dyDescent="0.15">
      <c r="B97" s="2">
        <v>0</v>
      </c>
      <c r="D97" s="2" t="s">
        <v>1114</v>
      </c>
      <c r="E97" s="2">
        <v>4</v>
      </c>
      <c r="F97" s="2">
        <v>10</v>
      </c>
      <c r="G97" s="2">
        <v>127</v>
      </c>
      <c r="H97" s="2">
        <v>146</v>
      </c>
    </row>
    <row r="98" spans="2:8" x14ac:dyDescent="0.15">
      <c r="B98" s="2">
        <v>0</v>
      </c>
      <c r="D98" s="2" t="s">
        <v>1146</v>
      </c>
      <c r="E98" s="2">
        <v>4</v>
      </c>
      <c r="F98" s="2">
        <v>10</v>
      </c>
      <c r="G98" s="2">
        <v>159</v>
      </c>
      <c r="H98" s="2">
        <v>148</v>
      </c>
    </row>
    <row r="99" spans="2:8" x14ac:dyDescent="0.15">
      <c r="B99" s="2">
        <v>0</v>
      </c>
      <c r="D99" s="2" t="s">
        <v>1064</v>
      </c>
      <c r="E99" s="2">
        <v>4</v>
      </c>
      <c r="F99" s="2">
        <v>10</v>
      </c>
      <c r="G99" s="2">
        <v>76</v>
      </c>
      <c r="H99" s="2">
        <v>144</v>
      </c>
    </row>
    <row r="100" spans="2:8" x14ac:dyDescent="0.15">
      <c r="B100" s="2">
        <v>1</v>
      </c>
      <c r="C100" s="1">
        <v>44089</v>
      </c>
      <c r="D100" s="2" t="s">
        <v>1153</v>
      </c>
      <c r="E100" s="2">
        <v>4</v>
      </c>
      <c r="F100" s="2">
        <v>10</v>
      </c>
      <c r="G100" s="2">
        <v>166</v>
      </c>
      <c r="H100" s="2">
        <v>149</v>
      </c>
    </row>
    <row r="101" spans="2:8" x14ac:dyDescent="0.15">
      <c r="B101" s="2">
        <v>0</v>
      </c>
      <c r="D101" s="2" t="s">
        <v>1050</v>
      </c>
      <c r="E101" s="2">
        <v>4</v>
      </c>
      <c r="F101" s="2">
        <v>10</v>
      </c>
      <c r="G101" s="2">
        <v>62</v>
      </c>
      <c r="H101" s="2">
        <v>143</v>
      </c>
    </row>
    <row r="102" spans="2:8" x14ac:dyDescent="0.15">
      <c r="B102" s="2">
        <v>0</v>
      </c>
      <c r="D102" s="2" t="s">
        <v>1090</v>
      </c>
      <c r="E102" s="2">
        <v>4</v>
      </c>
      <c r="F102" s="2">
        <v>10</v>
      </c>
      <c r="G102" s="2">
        <v>103</v>
      </c>
      <c r="H102" s="2">
        <v>145</v>
      </c>
    </row>
    <row r="103" spans="2:8" x14ac:dyDescent="0.15">
      <c r="B103" s="2">
        <v>0</v>
      </c>
      <c r="D103" s="2" t="s">
        <v>1055</v>
      </c>
      <c r="E103" s="2">
        <v>4</v>
      </c>
      <c r="F103" s="2">
        <v>10</v>
      </c>
      <c r="G103" s="2">
        <v>67</v>
      </c>
      <c r="H103" s="2">
        <v>143</v>
      </c>
    </row>
    <row r="104" spans="2:8" x14ac:dyDescent="0.15">
      <c r="B104" s="2">
        <v>0</v>
      </c>
      <c r="D104" s="2" t="s">
        <v>1101</v>
      </c>
      <c r="E104" s="2">
        <v>4</v>
      </c>
      <c r="F104" s="2">
        <v>10</v>
      </c>
      <c r="G104" s="2">
        <v>114</v>
      </c>
      <c r="H104" s="2">
        <v>146</v>
      </c>
    </row>
    <row r="105" spans="2:8" x14ac:dyDescent="0.15">
      <c r="B105" s="2">
        <v>1</v>
      </c>
      <c r="C105" s="1">
        <v>44089</v>
      </c>
      <c r="D105" s="2" t="s">
        <v>1154</v>
      </c>
      <c r="E105" s="2">
        <v>4</v>
      </c>
      <c r="F105" s="2">
        <v>10</v>
      </c>
      <c r="G105" s="2">
        <v>167</v>
      </c>
      <c r="H105" s="2">
        <v>149</v>
      </c>
    </row>
    <row r="106" spans="2:8" x14ac:dyDescent="0.15">
      <c r="B106" s="2">
        <v>0</v>
      </c>
      <c r="D106" s="2" t="s">
        <v>1024</v>
      </c>
      <c r="E106" s="2">
        <v>4</v>
      </c>
      <c r="F106" s="2">
        <v>10</v>
      </c>
      <c r="G106" s="2">
        <v>35</v>
      </c>
      <c r="H106" s="2">
        <v>142</v>
      </c>
    </row>
    <row r="107" spans="2:8" x14ac:dyDescent="0.15">
      <c r="B107" s="2">
        <v>0</v>
      </c>
      <c r="D107" s="2" t="s">
        <v>1009</v>
      </c>
      <c r="E107" s="2">
        <v>4</v>
      </c>
      <c r="F107" s="2">
        <v>10</v>
      </c>
      <c r="G107" s="2">
        <v>20</v>
      </c>
      <c r="H107" s="2">
        <v>141</v>
      </c>
    </row>
    <row r="108" spans="2:8" x14ac:dyDescent="0.15">
      <c r="B108" s="2">
        <v>0</v>
      </c>
      <c r="D108" s="2" t="s">
        <v>1139</v>
      </c>
      <c r="E108" s="2">
        <v>4</v>
      </c>
      <c r="F108" s="2">
        <v>10</v>
      </c>
      <c r="G108" s="2">
        <v>152</v>
      </c>
      <c r="H108" s="2">
        <v>148</v>
      </c>
    </row>
    <row r="109" spans="2:8" x14ac:dyDescent="0.15">
      <c r="B109" s="2">
        <v>0</v>
      </c>
      <c r="D109" s="2" t="s">
        <v>1110</v>
      </c>
      <c r="E109" s="2">
        <v>4</v>
      </c>
      <c r="F109" s="2">
        <v>10</v>
      </c>
      <c r="G109" s="2">
        <v>123</v>
      </c>
      <c r="H109" s="2">
        <v>146</v>
      </c>
    </row>
    <row r="110" spans="2:8" x14ac:dyDescent="0.15">
      <c r="B110" s="2">
        <v>0</v>
      </c>
      <c r="D110" s="2" t="s">
        <v>990</v>
      </c>
      <c r="E110" s="2">
        <v>4</v>
      </c>
      <c r="F110" s="2">
        <v>10</v>
      </c>
      <c r="G110" s="2">
        <v>1</v>
      </c>
      <c r="H110" s="2">
        <v>140</v>
      </c>
    </row>
    <row r="111" spans="2:8" x14ac:dyDescent="0.15">
      <c r="B111" s="2">
        <v>0</v>
      </c>
      <c r="D111" s="2" t="s">
        <v>1039</v>
      </c>
      <c r="E111" s="2">
        <v>4</v>
      </c>
      <c r="F111" s="2">
        <v>10</v>
      </c>
      <c r="G111" s="2">
        <v>51</v>
      </c>
      <c r="H111" s="2">
        <v>143</v>
      </c>
    </row>
    <row r="112" spans="2:8" x14ac:dyDescent="0.15">
      <c r="B112" s="2">
        <v>0</v>
      </c>
      <c r="D112" s="2" t="s">
        <v>1119</v>
      </c>
      <c r="E112" s="2">
        <v>4</v>
      </c>
      <c r="F112" s="2">
        <v>10</v>
      </c>
      <c r="G112" s="2">
        <v>132</v>
      </c>
      <c r="H112" s="2">
        <v>147</v>
      </c>
    </row>
    <row r="113" spans="2:9" x14ac:dyDescent="0.15">
      <c r="B113" s="2">
        <v>0</v>
      </c>
      <c r="D113" s="2" t="s">
        <v>1155</v>
      </c>
      <c r="E113" s="2">
        <v>4</v>
      </c>
      <c r="F113" s="2">
        <v>10</v>
      </c>
      <c r="G113" s="2">
        <v>168</v>
      </c>
      <c r="H113" s="2">
        <v>149</v>
      </c>
    </row>
    <row r="114" spans="2:9" x14ac:dyDescent="0.15">
      <c r="B114" s="2">
        <v>0</v>
      </c>
      <c r="D114" s="2" t="s">
        <v>997</v>
      </c>
      <c r="E114" s="2">
        <v>4</v>
      </c>
      <c r="F114" s="2">
        <v>10</v>
      </c>
      <c r="G114" s="2">
        <v>8</v>
      </c>
      <c r="H114" s="2">
        <v>140</v>
      </c>
    </row>
    <row r="115" spans="2:9" x14ac:dyDescent="0.15">
      <c r="B115" s="2">
        <v>0</v>
      </c>
      <c r="D115" s="2" t="s">
        <v>1091</v>
      </c>
      <c r="E115" s="2">
        <v>4</v>
      </c>
      <c r="F115" s="2">
        <v>10</v>
      </c>
      <c r="G115" s="2">
        <v>104</v>
      </c>
      <c r="H115" s="2">
        <v>145</v>
      </c>
    </row>
    <row r="116" spans="2:9" x14ac:dyDescent="0.15">
      <c r="B116" s="2">
        <v>1</v>
      </c>
      <c r="C116" s="1">
        <v>44082</v>
      </c>
      <c r="D116" s="2" t="s">
        <v>1121</v>
      </c>
      <c r="E116" s="2">
        <v>4</v>
      </c>
      <c r="F116" s="2">
        <v>10</v>
      </c>
      <c r="G116" s="2">
        <v>134</v>
      </c>
      <c r="H116" s="2">
        <v>147</v>
      </c>
    </row>
    <row r="117" spans="2:9" x14ac:dyDescent="0.15">
      <c r="B117" s="2">
        <v>0</v>
      </c>
      <c r="D117" s="2" t="s">
        <v>1140</v>
      </c>
      <c r="E117" s="2">
        <v>4</v>
      </c>
      <c r="F117" s="2">
        <v>10</v>
      </c>
      <c r="G117" s="2">
        <v>153</v>
      </c>
      <c r="H117" s="2">
        <v>148</v>
      </c>
    </row>
    <row r="118" spans="2:9" x14ac:dyDescent="0.15">
      <c r="B118" s="2">
        <v>0</v>
      </c>
      <c r="D118" s="2" t="s">
        <v>1107</v>
      </c>
      <c r="E118" s="2">
        <v>4</v>
      </c>
      <c r="F118" s="2">
        <v>10</v>
      </c>
      <c r="G118" s="2">
        <v>120</v>
      </c>
      <c r="H118" s="2">
        <v>146</v>
      </c>
    </row>
    <row r="119" spans="2:9" x14ac:dyDescent="0.15">
      <c r="B119" s="2">
        <v>0</v>
      </c>
      <c r="D119" s="2" t="s">
        <v>1054</v>
      </c>
      <c r="E119" s="2">
        <v>4</v>
      </c>
      <c r="F119" s="2">
        <v>10</v>
      </c>
      <c r="G119" s="2">
        <v>66</v>
      </c>
      <c r="H119" s="2">
        <v>143</v>
      </c>
    </row>
    <row r="120" spans="2:9" x14ac:dyDescent="0.15">
      <c r="B120" s="2">
        <v>1</v>
      </c>
      <c r="C120" s="1">
        <v>44082</v>
      </c>
      <c r="D120" s="2" t="s">
        <v>1056</v>
      </c>
      <c r="E120" s="2">
        <v>4</v>
      </c>
      <c r="F120" s="2">
        <v>10</v>
      </c>
      <c r="G120" s="2">
        <v>68</v>
      </c>
      <c r="H120" s="2">
        <v>143</v>
      </c>
    </row>
    <row r="121" spans="2:9" x14ac:dyDescent="0.15">
      <c r="B121" s="2">
        <v>1</v>
      </c>
      <c r="C121" s="1">
        <v>44082</v>
      </c>
      <c r="D121" s="2" t="s">
        <v>1075</v>
      </c>
      <c r="E121" s="2">
        <v>4</v>
      </c>
      <c r="F121" s="2">
        <v>10</v>
      </c>
      <c r="G121" s="2">
        <v>87</v>
      </c>
      <c r="H121" s="2">
        <v>144</v>
      </c>
    </row>
    <row r="122" spans="2:9" x14ac:dyDescent="0.15">
      <c r="B122" s="2">
        <v>0</v>
      </c>
      <c r="D122" s="2" t="s">
        <v>1023</v>
      </c>
      <c r="E122" s="2">
        <v>4</v>
      </c>
      <c r="F122" s="2">
        <v>10</v>
      </c>
      <c r="G122" s="2">
        <v>34</v>
      </c>
      <c r="H122" s="2">
        <v>142</v>
      </c>
    </row>
    <row r="123" spans="2:9" x14ac:dyDescent="0.15">
      <c r="B123" s="2">
        <v>1</v>
      </c>
      <c r="C123" s="1">
        <v>44089</v>
      </c>
      <c r="D123" s="2" t="s">
        <v>1126</v>
      </c>
      <c r="E123" s="2">
        <v>4</v>
      </c>
      <c r="F123" s="2">
        <v>10</v>
      </c>
      <c r="G123" s="2">
        <v>139</v>
      </c>
      <c r="H123" s="2">
        <v>147</v>
      </c>
      <c r="I123" s="2" t="s">
        <v>3454</v>
      </c>
    </row>
    <row r="124" spans="2:9" x14ac:dyDescent="0.15">
      <c r="B124" s="2">
        <v>0</v>
      </c>
      <c r="D124" s="2" t="s">
        <v>1088</v>
      </c>
      <c r="E124" s="2">
        <v>4</v>
      </c>
      <c r="F124" s="2">
        <v>10</v>
      </c>
      <c r="G124" s="2">
        <v>101</v>
      </c>
      <c r="H124" s="2">
        <v>145</v>
      </c>
    </row>
    <row r="125" spans="2:9" x14ac:dyDescent="0.15">
      <c r="B125" s="2">
        <v>0</v>
      </c>
      <c r="D125" s="2" t="s">
        <v>1104</v>
      </c>
      <c r="E125" s="2">
        <v>4</v>
      </c>
      <c r="F125" s="2">
        <v>10</v>
      </c>
      <c r="G125" s="2">
        <v>117</v>
      </c>
      <c r="H125" s="2">
        <v>146</v>
      </c>
    </row>
    <row r="126" spans="2:9" x14ac:dyDescent="0.15">
      <c r="B126" s="2">
        <v>0</v>
      </c>
      <c r="D126" s="2" t="s">
        <v>999</v>
      </c>
      <c r="E126" s="2">
        <v>4</v>
      </c>
      <c r="F126" s="2">
        <v>10</v>
      </c>
      <c r="G126" s="2">
        <v>10</v>
      </c>
      <c r="H126" s="2">
        <v>140</v>
      </c>
    </row>
    <row r="127" spans="2:9" x14ac:dyDescent="0.15">
      <c r="B127" s="2">
        <v>0</v>
      </c>
      <c r="D127" s="2" t="s">
        <v>1027</v>
      </c>
      <c r="E127" s="2">
        <v>4</v>
      </c>
      <c r="F127" s="2">
        <v>10</v>
      </c>
      <c r="G127" s="2">
        <v>39</v>
      </c>
      <c r="H127" s="2">
        <v>142</v>
      </c>
    </row>
    <row r="128" spans="2:9" x14ac:dyDescent="0.15">
      <c r="B128" s="2">
        <v>0</v>
      </c>
      <c r="D128" s="2" t="s">
        <v>1109</v>
      </c>
      <c r="E128" s="2">
        <v>4</v>
      </c>
      <c r="F128" s="2">
        <v>10</v>
      </c>
      <c r="G128" s="2">
        <v>122</v>
      </c>
      <c r="H128" s="2">
        <v>146</v>
      </c>
    </row>
    <row r="129" spans="2:9" x14ac:dyDescent="0.15">
      <c r="B129" s="2">
        <v>0</v>
      </c>
      <c r="D129" s="2" t="s">
        <v>1073</v>
      </c>
      <c r="E129" s="2">
        <v>4</v>
      </c>
      <c r="F129" s="2">
        <v>10</v>
      </c>
      <c r="G129" s="2">
        <v>85</v>
      </c>
      <c r="H129" s="2">
        <v>144</v>
      </c>
    </row>
    <row r="130" spans="2:9" x14ac:dyDescent="0.15">
      <c r="B130" s="2">
        <v>0</v>
      </c>
      <c r="D130" s="2" t="s">
        <v>1036</v>
      </c>
      <c r="E130" s="2">
        <v>4</v>
      </c>
      <c r="F130" s="2">
        <v>10</v>
      </c>
      <c r="G130" s="2">
        <v>48</v>
      </c>
      <c r="H130" s="2">
        <v>142</v>
      </c>
    </row>
    <row r="131" spans="2:9" x14ac:dyDescent="0.15">
      <c r="B131" s="2">
        <v>0</v>
      </c>
      <c r="D131" s="2" t="s">
        <v>1105</v>
      </c>
      <c r="E131" s="2">
        <v>4</v>
      </c>
      <c r="F131" s="2">
        <v>10</v>
      </c>
      <c r="G131" s="2">
        <v>118</v>
      </c>
      <c r="H131" s="2">
        <v>146</v>
      </c>
    </row>
    <row r="132" spans="2:9" x14ac:dyDescent="0.15">
      <c r="B132" s="2">
        <v>0</v>
      </c>
      <c r="D132" s="2" t="s">
        <v>1034</v>
      </c>
      <c r="E132" s="2">
        <v>4</v>
      </c>
      <c r="F132" s="2">
        <v>10</v>
      </c>
      <c r="G132" s="2">
        <v>46</v>
      </c>
      <c r="H132" s="2">
        <v>142</v>
      </c>
    </row>
    <row r="133" spans="2:9" x14ac:dyDescent="0.15">
      <c r="B133" s="2">
        <v>0</v>
      </c>
      <c r="D133" s="2" t="s">
        <v>1044</v>
      </c>
      <c r="E133" s="2">
        <v>4</v>
      </c>
      <c r="F133" s="2">
        <v>10</v>
      </c>
      <c r="G133" s="2">
        <v>56</v>
      </c>
      <c r="H133" s="2">
        <v>143</v>
      </c>
    </row>
    <row r="134" spans="2:9" x14ac:dyDescent="0.15">
      <c r="B134" s="2">
        <v>0</v>
      </c>
      <c r="D134" s="2" t="s">
        <v>1141</v>
      </c>
      <c r="E134" s="2">
        <v>4</v>
      </c>
      <c r="F134" s="2">
        <v>10</v>
      </c>
      <c r="G134" s="2">
        <v>154</v>
      </c>
      <c r="H134" s="2">
        <v>148</v>
      </c>
    </row>
    <row r="135" spans="2:9" x14ac:dyDescent="0.15">
      <c r="B135" s="2">
        <v>0</v>
      </c>
      <c r="D135" s="2" t="s">
        <v>1094</v>
      </c>
      <c r="E135" s="2">
        <v>4</v>
      </c>
      <c r="F135" s="2">
        <v>10</v>
      </c>
      <c r="G135" s="2">
        <v>107</v>
      </c>
      <c r="H135" s="2">
        <v>145</v>
      </c>
    </row>
    <row r="136" spans="2:9" x14ac:dyDescent="0.15">
      <c r="B136" s="2">
        <v>0</v>
      </c>
      <c r="D136" s="2" t="s">
        <v>1106</v>
      </c>
      <c r="E136" s="2">
        <v>4</v>
      </c>
      <c r="F136" s="2">
        <v>10</v>
      </c>
      <c r="G136" s="2">
        <v>119</v>
      </c>
      <c r="H136" s="2">
        <v>146</v>
      </c>
    </row>
    <row r="137" spans="2:9" x14ac:dyDescent="0.15">
      <c r="B137" s="2">
        <v>0</v>
      </c>
      <c r="D137" s="2" t="s">
        <v>1089</v>
      </c>
      <c r="E137" s="2">
        <v>4</v>
      </c>
      <c r="F137" s="2">
        <v>10</v>
      </c>
      <c r="G137" s="2">
        <v>102</v>
      </c>
      <c r="H137" s="2">
        <v>145</v>
      </c>
    </row>
    <row r="138" spans="2:9" x14ac:dyDescent="0.15">
      <c r="B138" s="2">
        <v>0</v>
      </c>
      <c r="D138" s="2" t="s">
        <v>1025</v>
      </c>
      <c r="E138" s="2">
        <v>4</v>
      </c>
      <c r="F138" s="2">
        <v>10</v>
      </c>
      <c r="G138" s="2">
        <v>37</v>
      </c>
      <c r="H138" s="2">
        <v>142</v>
      </c>
    </row>
    <row r="139" spans="2:9" x14ac:dyDescent="0.15">
      <c r="B139" s="2">
        <v>0</v>
      </c>
      <c r="D139" s="2" t="s">
        <v>1063</v>
      </c>
      <c r="E139" s="2">
        <v>4</v>
      </c>
      <c r="F139" s="2">
        <v>10</v>
      </c>
      <c r="G139" s="2">
        <v>75</v>
      </c>
      <c r="H139" s="2">
        <v>144</v>
      </c>
    </row>
    <row r="140" spans="2:9" x14ac:dyDescent="0.15">
      <c r="B140" s="2">
        <v>0</v>
      </c>
      <c r="D140" s="2" t="s">
        <v>1085</v>
      </c>
      <c r="E140" s="2">
        <v>4</v>
      </c>
      <c r="F140" s="2">
        <v>10</v>
      </c>
      <c r="G140" s="2">
        <v>98</v>
      </c>
      <c r="H140" s="2">
        <v>145</v>
      </c>
    </row>
    <row r="141" spans="2:9" x14ac:dyDescent="0.15">
      <c r="B141" s="2">
        <v>1</v>
      </c>
      <c r="C141" s="1">
        <v>44089</v>
      </c>
      <c r="D141" s="2" t="s">
        <v>1142</v>
      </c>
      <c r="E141" s="2">
        <v>4</v>
      </c>
      <c r="F141" s="2">
        <v>10</v>
      </c>
      <c r="G141" s="2">
        <v>155</v>
      </c>
      <c r="H141" s="2">
        <v>148</v>
      </c>
      <c r="I141" s="2" t="s">
        <v>3439</v>
      </c>
    </row>
    <row r="142" spans="2:9" x14ac:dyDescent="0.15">
      <c r="B142" s="2">
        <v>0</v>
      </c>
      <c r="D142" s="2" t="s">
        <v>1046</v>
      </c>
      <c r="E142" s="2">
        <v>4</v>
      </c>
      <c r="F142" s="2">
        <v>10</v>
      </c>
      <c r="G142" s="2">
        <v>58</v>
      </c>
      <c r="H142" s="2">
        <v>143</v>
      </c>
    </row>
    <row r="143" spans="2:9" x14ac:dyDescent="0.15">
      <c r="B143" s="2">
        <v>1</v>
      </c>
      <c r="C143" s="1">
        <v>44089</v>
      </c>
      <c r="D143" s="2" t="s">
        <v>1103</v>
      </c>
      <c r="E143" s="2">
        <v>4</v>
      </c>
      <c r="F143" s="2">
        <v>10</v>
      </c>
      <c r="G143" s="2">
        <v>116</v>
      </c>
      <c r="H143" s="2">
        <v>146</v>
      </c>
    </row>
    <row r="144" spans="2:9" x14ac:dyDescent="0.15">
      <c r="B144" s="2">
        <v>0</v>
      </c>
      <c r="D144" s="2" t="s">
        <v>1033</v>
      </c>
      <c r="E144" s="2">
        <v>4</v>
      </c>
      <c r="F144" s="2">
        <v>10</v>
      </c>
      <c r="G144" s="2">
        <v>45</v>
      </c>
      <c r="H144" s="2">
        <v>142</v>
      </c>
    </row>
    <row r="145" spans="2:9" x14ac:dyDescent="0.15">
      <c r="B145" s="2">
        <v>0</v>
      </c>
      <c r="D145" s="2" t="s">
        <v>1156</v>
      </c>
      <c r="E145" s="2">
        <v>4</v>
      </c>
      <c r="F145" s="2">
        <v>10</v>
      </c>
      <c r="G145" s="2">
        <v>169</v>
      </c>
      <c r="H145" s="2">
        <v>149</v>
      </c>
    </row>
    <row r="146" spans="2:9" x14ac:dyDescent="0.15">
      <c r="B146" s="2">
        <v>0</v>
      </c>
      <c r="D146" s="2" t="s">
        <v>1127</v>
      </c>
      <c r="E146" s="2">
        <v>4</v>
      </c>
      <c r="F146" s="2">
        <v>10</v>
      </c>
      <c r="G146" s="2">
        <v>140</v>
      </c>
      <c r="H146" s="2">
        <v>147</v>
      </c>
    </row>
    <row r="147" spans="2:9" x14ac:dyDescent="0.15">
      <c r="B147" s="2">
        <v>2</v>
      </c>
      <c r="C147" s="1">
        <v>44089</v>
      </c>
      <c r="D147" s="2" t="s">
        <v>3396</v>
      </c>
      <c r="E147" s="2">
        <v>4</v>
      </c>
      <c r="F147" s="2">
        <v>10</v>
      </c>
      <c r="G147" s="2">
        <v>170</v>
      </c>
      <c r="H147" s="2">
        <v>149</v>
      </c>
      <c r="I147" s="2" t="s">
        <v>3456</v>
      </c>
    </row>
    <row r="148" spans="2:9" x14ac:dyDescent="0.15">
      <c r="B148" s="2">
        <v>0</v>
      </c>
      <c r="D148" s="2" t="s">
        <v>1021</v>
      </c>
      <c r="E148" s="2">
        <v>4</v>
      </c>
      <c r="F148" s="2">
        <v>10</v>
      </c>
      <c r="G148" s="2">
        <v>32</v>
      </c>
      <c r="H148" s="2">
        <v>142</v>
      </c>
    </row>
    <row r="149" spans="2:9" x14ac:dyDescent="0.15">
      <c r="B149" s="2">
        <v>0</v>
      </c>
      <c r="D149" s="2" t="s">
        <v>1028</v>
      </c>
      <c r="E149" s="2">
        <v>4</v>
      </c>
      <c r="F149" s="2">
        <v>10</v>
      </c>
      <c r="G149" s="2">
        <v>40</v>
      </c>
      <c r="H149" s="2">
        <v>142</v>
      </c>
    </row>
    <row r="150" spans="2:9" x14ac:dyDescent="0.15">
      <c r="B150" s="2">
        <v>0</v>
      </c>
      <c r="D150" s="2" t="s">
        <v>1111</v>
      </c>
      <c r="E150" s="2">
        <v>4</v>
      </c>
      <c r="F150" s="2">
        <v>10</v>
      </c>
      <c r="G150" s="2">
        <v>124</v>
      </c>
      <c r="H150" s="2">
        <v>146</v>
      </c>
    </row>
    <row r="151" spans="2:9" x14ac:dyDescent="0.15">
      <c r="B151" s="2">
        <v>0</v>
      </c>
      <c r="D151" s="2" t="s">
        <v>1118</v>
      </c>
      <c r="E151" s="2">
        <v>4</v>
      </c>
      <c r="F151" s="2">
        <v>10</v>
      </c>
      <c r="G151" s="2">
        <v>131</v>
      </c>
      <c r="H151" s="2">
        <v>147</v>
      </c>
    </row>
    <row r="152" spans="2:9" x14ac:dyDescent="0.15">
      <c r="B152" s="2">
        <v>0</v>
      </c>
      <c r="D152" s="2" t="s">
        <v>996</v>
      </c>
      <c r="E152" s="2">
        <v>4</v>
      </c>
      <c r="F152" s="2">
        <v>10</v>
      </c>
      <c r="G152" s="2">
        <v>7</v>
      </c>
      <c r="H152" s="2">
        <v>140</v>
      </c>
    </row>
    <row r="153" spans="2:9" x14ac:dyDescent="0.15">
      <c r="B153" s="2">
        <v>0</v>
      </c>
      <c r="D153" s="2" t="s">
        <v>1038</v>
      </c>
      <c r="E153" s="2">
        <v>4</v>
      </c>
      <c r="F153" s="2">
        <v>10</v>
      </c>
      <c r="G153" s="2">
        <v>50</v>
      </c>
      <c r="H153" s="2">
        <v>142</v>
      </c>
    </row>
    <row r="154" spans="2:9" x14ac:dyDescent="0.15">
      <c r="B154" s="2">
        <v>0</v>
      </c>
      <c r="D154" s="2" t="s">
        <v>1003</v>
      </c>
      <c r="E154" s="2">
        <v>4</v>
      </c>
      <c r="F154" s="2">
        <v>10</v>
      </c>
      <c r="G154" s="2">
        <v>14</v>
      </c>
      <c r="H154" s="2">
        <v>141</v>
      </c>
    </row>
    <row r="155" spans="2:9" x14ac:dyDescent="0.15">
      <c r="B155" s="2">
        <v>0</v>
      </c>
      <c r="D155" s="2" t="s">
        <v>1115</v>
      </c>
      <c r="E155" s="2">
        <v>4</v>
      </c>
      <c r="F155" s="2">
        <v>10</v>
      </c>
      <c r="G155" s="2">
        <v>128</v>
      </c>
      <c r="H155" s="2">
        <v>147</v>
      </c>
    </row>
    <row r="156" spans="2:9" x14ac:dyDescent="0.15">
      <c r="B156" s="2">
        <v>0</v>
      </c>
      <c r="D156" s="2" t="s">
        <v>1128</v>
      </c>
      <c r="E156" s="2">
        <v>4</v>
      </c>
      <c r="F156" s="2">
        <v>10</v>
      </c>
      <c r="G156" s="2">
        <v>141</v>
      </c>
      <c r="H156" s="2">
        <v>147</v>
      </c>
    </row>
    <row r="157" spans="2:9" x14ac:dyDescent="0.15">
      <c r="B157" s="2">
        <v>1</v>
      </c>
      <c r="C157" s="1">
        <v>44082</v>
      </c>
      <c r="D157" s="2" t="s">
        <v>1031</v>
      </c>
      <c r="E157" s="2">
        <v>4</v>
      </c>
      <c r="F157" s="2">
        <v>10</v>
      </c>
      <c r="G157" s="2">
        <v>43</v>
      </c>
      <c r="H157" s="2">
        <v>142</v>
      </c>
    </row>
    <row r="158" spans="2:9" x14ac:dyDescent="0.15">
      <c r="B158" s="2">
        <v>0</v>
      </c>
      <c r="D158" s="2" t="s">
        <v>1147</v>
      </c>
      <c r="E158" s="2">
        <v>4</v>
      </c>
      <c r="F158" s="2">
        <v>10</v>
      </c>
      <c r="G158" s="2">
        <v>160</v>
      </c>
      <c r="H158" s="2">
        <v>149</v>
      </c>
    </row>
    <row r="159" spans="2:9" x14ac:dyDescent="0.15">
      <c r="B159" s="2">
        <v>0</v>
      </c>
      <c r="D159" s="2" t="s">
        <v>1122</v>
      </c>
      <c r="E159" s="2">
        <v>4</v>
      </c>
      <c r="F159" s="2">
        <v>10</v>
      </c>
      <c r="G159" s="2">
        <v>135</v>
      </c>
      <c r="H159" s="2">
        <v>147</v>
      </c>
    </row>
    <row r="160" spans="2:9" x14ac:dyDescent="0.15">
      <c r="B160" s="2">
        <v>0</v>
      </c>
      <c r="D160" s="2" t="s">
        <v>1041</v>
      </c>
      <c r="E160" s="2">
        <v>4</v>
      </c>
      <c r="F160" s="2">
        <v>10</v>
      </c>
      <c r="G160" s="2">
        <v>53</v>
      </c>
      <c r="H160" s="2">
        <v>143</v>
      </c>
    </row>
    <row r="161" spans="2:9" x14ac:dyDescent="0.15">
      <c r="B161" s="2">
        <v>0</v>
      </c>
      <c r="D161" s="2" t="s">
        <v>1042</v>
      </c>
      <c r="E161" s="2">
        <v>4</v>
      </c>
      <c r="F161" s="2">
        <v>10</v>
      </c>
      <c r="G161" s="2">
        <v>54</v>
      </c>
      <c r="H161" s="2">
        <v>143</v>
      </c>
    </row>
    <row r="162" spans="2:9" x14ac:dyDescent="0.15">
      <c r="B162" s="2">
        <v>0</v>
      </c>
      <c r="D162" s="2" t="s">
        <v>1157</v>
      </c>
      <c r="E162" s="2">
        <v>4</v>
      </c>
      <c r="F162" s="2">
        <v>10</v>
      </c>
      <c r="G162" s="2">
        <v>171</v>
      </c>
      <c r="H162" s="2">
        <v>149</v>
      </c>
    </row>
    <row r="163" spans="2:9" x14ac:dyDescent="0.15">
      <c r="B163" s="2">
        <v>1</v>
      </c>
      <c r="C163" s="1">
        <v>44082</v>
      </c>
      <c r="D163" s="2" t="s">
        <v>1132</v>
      </c>
      <c r="E163" s="2">
        <v>4</v>
      </c>
      <c r="F163" s="2">
        <v>10</v>
      </c>
      <c r="G163" s="2">
        <v>145</v>
      </c>
      <c r="H163" s="2">
        <v>148</v>
      </c>
    </row>
    <row r="164" spans="2:9" x14ac:dyDescent="0.15">
      <c r="B164" s="2">
        <v>0</v>
      </c>
      <c r="D164" s="2" t="s">
        <v>1158</v>
      </c>
      <c r="E164" s="2">
        <v>4</v>
      </c>
      <c r="F164" s="2">
        <v>10</v>
      </c>
      <c r="G164" s="2">
        <v>172</v>
      </c>
      <c r="H164" s="2">
        <v>149</v>
      </c>
    </row>
    <row r="165" spans="2:9" x14ac:dyDescent="0.15">
      <c r="B165" s="2">
        <v>0</v>
      </c>
      <c r="D165" s="2" t="s">
        <v>1013</v>
      </c>
      <c r="E165" s="2">
        <v>4</v>
      </c>
      <c r="F165" s="2">
        <v>10</v>
      </c>
      <c r="G165" s="2">
        <v>24</v>
      </c>
      <c r="H165" s="2">
        <v>141</v>
      </c>
    </row>
    <row r="166" spans="2:9" x14ac:dyDescent="0.15">
      <c r="B166" s="2">
        <v>0</v>
      </c>
      <c r="D166" s="2" t="s">
        <v>1124</v>
      </c>
      <c r="E166" s="2">
        <v>4</v>
      </c>
      <c r="F166" s="2">
        <v>10</v>
      </c>
      <c r="G166" s="2">
        <v>137</v>
      </c>
      <c r="H166" s="2">
        <v>147</v>
      </c>
    </row>
    <row r="167" spans="2:9" x14ac:dyDescent="0.15">
      <c r="B167" s="2">
        <v>0</v>
      </c>
      <c r="D167" s="2" t="s">
        <v>1100</v>
      </c>
      <c r="E167" s="2">
        <v>4</v>
      </c>
      <c r="F167" s="2">
        <v>10</v>
      </c>
      <c r="G167" s="2">
        <v>113</v>
      </c>
      <c r="H167" s="2">
        <v>146</v>
      </c>
    </row>
    <row r="168" spans="2:9" x14ac:dyDescent="0.15">
      <c r="B168" s="2">
        <v>0</v>
      </c>
      <c r="D168" s="2" t="s">
        <v>1083</v>
      </c>
      <c r="E168" s="2">
        <v>4</v>
      </c>
      <c r="F168" s="2">
        <v>10</v>
      </c>
      <c r="G168" s="2">
        <v>96</v>
      </c>
      <c r="H168" s="2">
        <v>145</v>
      </c>
    </row>
    <row r="169" spans="2:9" x14ac:dyDescent="0.15">
      <c r="B169" s="2">
        <v>1</v>
      </c>
      <c r="C169" s="1">
        <v>44082</v>
      </c>
      <c r="D169" s="2" t="s">
        <v>1067</v>
      </c>
      <c r="E169" s="2">
        <v>4</v>
      </c>
      <c r="F169" s="2">
        <v>10</v>
      </c>
      <c r="G169" s="2">
        <v>79</v>
      </c>
      <c r="H169" s="2">
        <v>144</v>
      </c>
    </row>
    <row r="170" spans="2:9" x14ac:dyDescent="0.15">
      <c r="B170" s="2">
        <v>0</v>
      </c>
      <c r="D170" s="2" t="s">
        <v>1019</v>
      </c>
      <c r="E170" s="2">
        <v>4</v>
      </c>
      <c r="F170" s="2">
        <v>10</v>
      </c>
      <c r="G170" s="2">
        <v>30</v>
      </c>
      <c r="H170" s="2">
        <v>141</v>
      </c>
      <c r="I170" s="2" t="s">
        <v>1246</v>
      </c>
    </row>
    <row r="171" spans="2:9" x14ac:dyDescent="0.15">
      <c r="B171" s="2">
        <v>0</v>
      </c>
      <c r="D171" s="2" t="s">
        <v>1057</v>
      </c>
      <c r="E171" s="2">
        <v>4</v>
      </c>
      <c r="F171" s="2">
        <v>10</v>
      </c>
      <c r="G171" s="2">
        <v>69</v>
      </c>
      <c r="H171" s="2">
        <v>143</v>
      </c>
    </row>
    <row r="172" spans="2:9" x14ac:dyDescent="0.15">
      <c r="B172" s="2">
        <v>0</v>
      </c>
      <c r="D172" s="2" t="s">
        <v>1159</v>
      </c>
      <c r="E172" s="2">
        <v>4</v>
      </c>
      <c r="F172" s="2">
        <v>10</v>
      </c>
      <c r="G172" s="2">
        <v>173</v>
      </c>
      <c r="H172" s="2">
        <v>149</v>
      </c>
    </row>
    <row r="173" spans="2:9" x14ac:dyDescent="0.15">
      <c r="B173" s="2">
        <v>0</v>
      </c>
      <c r="D173" s="2" t="s">
        <v>1108</v>
      </c>
      <c r="E173" s="2">
        <v>4</v>
      </c>
      <c r="F173" s="2">
        <v>10</v>
      </c>
      <c r="G173" s="2">
        <v>121</v>
      </c>
      <c r="H173" s="2">
        <v>146</v>
      </c>
    </row>
    <row r="174" spans="2:9" x14ac:dyDescent="0.15">
      <c r="B174" s="2">
        <v>0</v>
      </c>
      <c r="D174" s="2" t="s">
        <v>1133</v>
      </c>
      <c r="E174" s="2">
        <v>4</v>
      </c>
      <c r="F174" s="2">
        <v>10</v>
      </c>
      <c r="G174" s="2">
        <v>146</v>
      </c>
      <c r="H174" s="2">
        <v>148</v>
      </c>
    </row>
    <row r="175" spans="2:9" x14ac:dyDescent="0.15">
      <c r="B175" s="2">
        <v>0</v>
      </c>
      <c r="D175" s="2" t="s">
        <v>1052</v>
      </c>
      <c r="E175" s="2">
        <v>4</v>
      </c>
      <c r="F175" s="2">
        <v>10</v>
      </c>
      <c r="G175" s="2">
        <v>64</v>
      </c>
      <c r="H175" s="2">
        <v>143</v>
      </c>
    </row>
    <row r="176" spans="2:9" x14ac:dyDescent="0.15">
      <c r="B176" s="2">
        <v>0</v>
      </c>
      <c r="D176" s="2" t="s">
        <v>1160</v>
      </c>
      <c r="E176" s="2">
        <v>4</v>
      </c>
      <c r="F176" s="2">
        <v>10</v>
      </c>
      <c r="G176" s="2">
        <v>174</v>
      </c>
      <c r="H176" s="2">
        <v>149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COUNTIF(Lv5L1T1[最后一次忘记的日期],"="&amp;C1)/D1</f>
        <v>0.12</v>
      </c>
      <c r="C1" s="1">
        <v>44090</v>
      </c>
      <c r="D1" s="2">
        <f>COUNTA(Lv5L1T1[word])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1</v>
      </c>
      <c r="C3" s="1">
        <v>44083</v>
      </c>
      <c r="D3" s="2" t="s">
        <v>1313</v>
      </c>
      <c r="E3" s="2">
        <v>5</v>
      </c>
      <c r="F3" s="2">
        <v>1</v>
      </c>
      <c r="G3" s="2">
        <v>65</v>
      </c>
      <c r="H3" s="2">
        <v>157</v>
      </c>
    </row>
    <row r="4" spans="1:10" x14ac:dyDescent="0.15">
      <c r="B4" s="2">
        <v>1</v>
      </c>
      <c r="C4" s="1">
        <v>44090</v>
      </c>
      <c r="D4" s="2" t="s">
        <v>1339</v>
      </c>
      <c r="E4" s="2">
        <v>5</v>
      </c>
      <c r="F4" s="2">
        <v>1</v>
      </c>
      <c r="G4" s="2">
        <v>92</v>
      </c>
      <c r="H4" s="2">
        <v>159</v>
      </c>
    </row>
    <row r="5" spans="1:10" x14ac:dyDescent="0.15">
      <c r="B5" s="2">
        <v>0</v>
      </c>
      <c r="D5" s="2" t="s">
        <v>1270</v>
      </c>
      <c r="E5" s="2">
        <v>5</v>
      </c>
      <c r="F5" s="2">
        <v>1</v>
      </c>
      <c r="G5" s="2">
        <v>22</v>
      </c>
      <c r="H5" s="2">
        <v>154</v>
      </c>
    </row>
    <row r="6" spans="1:10" x14ac:dyDescent="0.15">
      <c r="B6" s="2">
        <v>0</v>
      </c>
      <c r="D6" s="2" t="s">
        <v>1289</v>
      </c>
      <c r="E6" s="2">
        <v>5</v>
      </c>
      <c r="F6" s="2">
        <v>1</v>
      </c>
      <c r="G6" s="2">
        <v>41</v>
      </c>
      <c r="H6" s="2">
        <v>155</v>
      </c>
    </row>
    <row r="7" spans="1:10" x14ac:dyDescent="0.15">
      <c r="B7" s="2">
        <v>0</v>
      </c>
      <c r="D7" s="2" t="s">
        <v>1255</v>
      </c>
      <c r="E7" s="2">
        <v>5</v>
      </c>
      <c r="F7" s="2">
        <v>1</v>
      </c>
      <c r="G7" s="2">
        <v>7</v>
      </c>
      <c r="H7" s="2">
        <v>153</v>
      </c>
    </row>
    <row r="8" spans="1:10" x14ac:dyDescent="0.15">
      <c r="B8" s="2">
        <v>1</v>
      </c>
      <c r="C8" s="1">
        <v>44090</v>
      </c>
      <c r="D8" s="2" t="s">
        <v>1317</v>
      </c>
      <c r="E8" s="2">
        <v>5</v>
      </c>
      <c r="F8" s="2">
        <v>1</v>
      </c>
      <c r="G8" s="2">
        <v>69</v>
      </c>
      <c r="H8" s="2">
        <v>157</v>
      </c>
    </row>
    <row r="9" spans="1:10" x14ac:dyDescent="0.15">
      <c r="B9" s="2">
        <v>0</v>
      </c>
      <c r="D9" s="2" t="s">
        <v>1292</v>
      </c>
      <c r="E9" s="2">
        <v>5</v>
      </c>
      <c r="F9" s="2">
        <v>1</v>
      </c>
      <c r="G9" s="2">
        <v>44</v>
      </c>
      <c r="H9" s="2">
        <v>155</v>
      </c>
    </row>
    <row r="10" spans="1:10" x14ac:dyDescent="0.15">
      <c r="B10" s="2">
        <v>0</v>
      </c>
      <c r="D10" s="2" t="s">
        <v>1320</v>
      </c>
      <c r="E10" s="2">
        <v>5</v>
      </c>
      <c r="F10" s="2">
        <v>1</v>
      </c>
      <c r="G10" s="2">
        <v>73</v>
      </c>
      <c r="H10" s="2">
        <v>157</v>
      </c>
    </row>
    <row r="11" spans="1:10" x14ac:dyDescent="0.15">
      <c r="B11" s="2">
        <v>0</v>
      </c>
      <c r="D11" s="2" t="s">
        <v>1331</v>
      </c>
      <c r="E11" s="2">
        <v>5</v>
      </c>
      <c r="F11" s="2">
        <v>1</v>
      </c>
      <c r="G11" s="2">
        <v>84</v>
      </c>
      <c r="H11" s="2">
        <v>158</v>
      </c>
    </row>
    <row r="12" spans="1:10" x14ac:dyDescent="0.15">
      <c r="B12" s="2">
        <v>0</v>
      </c>
      <c r="D12" s="2" t="s">
        <v>1274</v>
      </c>
      <c r="E12" s="2">
        <v>5</v>
      </c>
      <c r="F12" s="2">
        <v>1</v>
      </c>
      <c r="G12" s="2">
        <v>26</v>
      </c>
      <c r="H12" s="2">
        <v>154</v>
      </c>
    </row>
    <row r="13" spans="1:10" x14ac:dyDescent="0.15">
      <c r="B13" s="2">
        <v>0</v>
      </c>
      <c r="D13" s="2" t="s">
        <v>1281</v>
      </c>
      <c r="E13" s="2">
        <v>5</v>
      </c>
      <c r="F13" s="2">
        <v>1</v>
      </c>
      <c r="G13" s="2">
        <v>33</v>
      </c>
      <c r="H13" s="2">
        <v>155</v>
      </c>
    </row>
    <row r="14" spans="1:10" x14ac:dyDescent="0.15">
      <c r="B14" s="2">
        <v>0</v>
      </c>
      <c r="D14" s="2" t="s">
        <v>1335</v>
      </c>
      <c r="E14" s="2">
        <v>5</v>
      </c>
      <c r="F14" s="2">
        <v>1</v>
      </c>
      <c r="G14" s="2">
        <v>88</v>
      </c>
      <c r="H14" s="2">
        <v>158</v>
      </c>
    </row>
    <row r="15" spans="1:10" x14ac:dyDescent="0.15">
      <c r="B15" s="2">
        <v>0</v>
      </c>
      <c r="D15" s="2" t="s">
        <v>1257</v>
      </c>
      <c r="E15" s="2">
        <v>5</v>
      </c>
      <c r="F15" s="2">
        <v>1</v>
      </c>
      <c r="G15" s="2">
        <v>9</v>
      </c>
      <c r="H15" s="2">
        <v>153</v>
      </c>
    </row>
    <row r="16" spans="1:10" x14ac:dyDescent="0.15">
      <c r="B16" s="2">
        <v>1</v>
      </c>
      <c r="C16" s="1">
        <v>44090</v>
      </c>
      <c r="D16" s="2" t="s">
        <v>1327</v>
      </c>
      <c r="E16" s="2">
        <v>5</v>
      </c>
      <c r="F16" s="2">
        <v>1</v>
      </c>
      <c r="G16" s="2">
        <v>80</v>
      </c>
      <c r="H16" s="2">
        <v>158</v>
      </c>
      <c r="I16" s="2" t="s">
        <v>3457</v>
      </c>
    </row>
    <row r="17" spans="2:8" x14ac:dyDescent="0.15">
      <c r="B17" s="2">
        <v>0</v>
      </c>
      <c r="D17" s="2" t="s">
        <v>1296</v>
      </c>
      <c r="E17" s="2">
        <v>5</v>
      </c>
      <c r="F17" s="2">
        <v>1</v>
      </c>
      <c r="G17" s="2">
        <v>48</v>
      </c>
      <c r="H17" s="2">
        <v>156</v>
      </c>
    </row>
    <row r="18" spans="2:8" x14ac:dyDescent="0.15">
      <c r="B18" s="2">
        <v>0</v>
      </c>
      <c r="D18" s="2" t="s">
        <v>1280</v>
      </c>
      <c r="E18" s="2">
        <v>5</v>
      </c>
      <c r="F18" s="2">
        <v>1</v>
      </c>
      <c r="G18" s="2">
        <v>32</v>
      </c>
      <c r="H18" s="2">
        <v>155</v>
      </c>
    </row>
    <row r="19" spans="2:8" x14ac:dyDescent="0.15">
      <c r="B19" s="2">
        <v>0</v>
      </c>
      <c r="D19" s="2" t="s">
        <v>1283</v>
      </c>
      <c r="E19" s="2">
        <v>5</v>
      </c>
      <c r="F19" s="2">
        <v>1</v>
      </c>
      <c r="G19" s="2">
        <v>35</v>
      </c>
      <c r="H19" s="2">
        <v>155</v>
      </c>
    </row>
    <row r="20" spans="2:8" x14ac:dyDescent="0.15">
      <c r="B20" s="2">
        <v>0</v>
      </c>
      <c r="D20" s="2" t="s">
        <v>1315</v>
      </c>
      <c r="E20" s="2">
        <v>5</v>
      </c>
      <c r="F20" s="2">
        <v>1</v>
      </c>
      <c r="G20" s="2">
        <v>67</v>
      </c>
      <c r="H20" s="2">
        <v>157</v>
      </c>
    </row>
    <row r="21" spans="2:8" x14ac:dyDescent="0.15">
      <c r="B21" s="2">
        <v>0</v>
      </c>
      <c r="D21" s="2" t="s">
        <v>1251</v>
      </c>
      <c r="E21" s="2">
        <v>5</v>
      </c>
      <c r="F21" s="2">
        <v>1</v>
      </c>
      <c r="G21" s="2">
        <v>3</v>
      </c>
      <c r="H21" s="2">
        <v>153</v>
      </c>
    </row>
    <row r="22" spans="2:8" x14ac:dyDescent="0.15">
      <c r="B22" s="2">
        <v>0</v>
      </c>
      <c r="D22" s="2" t="s">
        <v>1273</v>
      </c>
      <c r="E22" s="2">
        <v>5</v>
      </c>
      <c r="F22" s="2">
        <v>1</v>
      </c>
      <c r="G22" s="2">
        <v>25</v>
      </c>
      <c r="H22" s="2">
        <v>154</v>
      </c>
    </row>
    <row r="23" spans="2:8" x14ac:dyDescent="0.15">
      <c r="B23" s="2">
        <v>0</v>
      </c>
      <c r="D23" s="2" t="s">
        <v>1337</v>
      </c>
      <c r="E23" s="2">
        <v>5</v>
      </c>
      <c r="F23" s="2">
        <v>1</v>
      </c>
      <c r="G23" s="2">
        <v>90</v>
      </c>
      <c r="H23" s="2">
        <v>158</v>
      </c>
    </row>
    <row r="24" spans="2:8" x14ac:dyDescent="0.15">
      <c r="B24" s="2">
        <v>1</v>
      </c>
      <c r="C24" s="1">
        <v>44090</v>
      </c>
      <c r="D24" s="2" t="s">
        <v>1341</v>
      </c>
      <c r="E24" s="2">
        <v>5</v>
      </c>
      <c r="F24" s="2">
        <v>1</v>
      </c>
      <c r="G24" s="2">
        <v>94</v>
      </c>
      <c r="H24" s="2">
        <v>159</v>
      </c>
    </row>
    <row r="25" spans="2:8" x14ac:dyDescent="0.15">
      <c r="B25" s="2">
        <v>0</v>
      </c>
      <c r="D25" s="2" t="s">
        <v>1262</v>
      </c>
      <c r="E25" s="2">
        <v>5</v>
      </c>
      <c r="F25" s="2">
        <v>1</v>
      </c>
      <c r="G25" s="2">
        <v>14</v>
      </c>
      <c r="H25" s="2">
        <v>154</v>
      </c>
    </row>
    <row r="26" spans="2:8" x14ac:dyDescent="0.15">
      <c r="B26" s="2">
        <v>1</v>
      </c>
      <c r="C26" s="1">
        <v>44083</v>
      </c>
      <c r="D26" s="2" t="s">
        <v>2395</v>
      </c>
      <c r="E26" s="2">
        <v>5</v>
      </c>
      <c r="F26" s="2">
        <v>1</v>
      </c>
      <c r="G26" s="2">
        <v>70</v>
      </c>
      <c r="H26" s="2">
        <v>157</v>
      </c>
    </row>
    <row r="27" spans="2:8" x14ac:dyDescent="0.15">
      <c r="B27" s="2">
        <v>1</v>
      </c>
      <c r="C27" s="1">
        <v>44083</v>
      </c>
      <c r="D27" s="2" t="s">
        <v>1332</v>
      </c>
      <c r="E27" s="2">
        <v>5</v>
      </c>
      <c r="F27" s="2">
        <v>1</v>
      </c>
      <c r="G27" s="2">
        <v>85</v>
      </c>
      <c r="H27" s="2">
        <v>158</v>
      </c>
    </row>
    <row r="28" spans="2:8" x14ac:dyDescent="0.15">
      <c r="B28" s="2">
        <v>0</v>
      </c>
      <c r="D28" s="2" t="s">
        <v>1318</v>
      </c>
      <c r="E28" s="2">
        <v>5</v>
      </c>
      <c r="F28" s="2">
        <v>1</v>
      </c>
      <c r="G28" s="2">
        <v>71</v>
      </c>
      <c r="H28" s="2">
        <v>157</v>
      </c>
    </row>
    <row r="29" spans="2:8" x14ac:dyDescent="0.15">
      <c r="B29" s="2">
        <v>0</v>
      </c>
      <c r="D29" s="2" t="s">
        <v>1307</v>
      </c>
      <c r="E29" s="2">
        <v>5</v>
      </c>
      <c r="F29" s="2">
        <v>1</v>
      </c>
      <c r="G29" s="2">
        <v>59</v>
      </c>
      <c r="H29" s="2">
        <v>156</v>
      </c>
    </row>
    <row r="30" spans="2:8" x14ac:dyDescent="0.15">
      <c r="B30" s="2">
        <v>0</v>
      </c>
      <c r="D30" s="2" t="s">
        <v>1304</v>
      </c>
      <c r="E30" s="2">
        <v>5</v>
      </c>
      <c r="F30" s="2">
        <v>1</v>
      </c>
      <c r="G30" s="2">
        <v>56</v>
      </c>
      <c r="H30" s="2">
        <v>156</v>
      </c>
    </row>
    <row r="31" spans="2:8" x14ac:dyDescent="0.15">
      <c r="B31" s="2">
        <v>0</v>
      </c>
      <c r="D31" s="2" t="s">
        <v>1253</v>
      </c>
      <c r="E31" s="2">
        <v>5</v>
      </c>
      <c r="F31" s="2">
        <v>1</v>
      </c>
      <c r="G31" s="2">
        <v>5</v>
      </c>
      <c r="H31" s="2">
        <v>153</v>
      </c>
    </row>
    <row r="32" spans="2:8" x14ac:dyDescent="0.15">
      <c r="B32" s="2">
        <v>0</v>
      </c>
      <c r="D32" s="2" t="s">
        <v>1249</v>
      </c>
      <c r="E32" s="2">
        <v>5</v>
      </c>
      <c r="F32" s="2">
        <v>1</v>
      </c>
      <c r="G32" s="2">
        <v>1</v>
      </c>
      <c r="H32" s="2">
        <v>153</v>
      </c>
    </row>
    <row r="33" spans="2:8" x14ac:dyDescent="0.15">
      <c r="B33" s="2">
        <v>0</v>
      </c>
      <c r="D33" s="2" t="s">
        <v>1325</v>
      </c>
      <c r="E33" s="2">
        <v>5</v>
      </c>
      <c r="F33" s="2">
        <v>1</v>
      </c>
      <c r="G33" s="2">
        <v>78</v>
      </c>
      <c r="H33" s="2">
        <v>158</v>
      </c>
    </row>
    <row r="34" spans="2:8" x14ac:dyDescent="0.15">
      <c r="B34" s="2">
        <v>0</v>
      </c>
      <c r="D34" s="2" t="s">
        <v>1343</v>
      </c>
      <c r="E34" s="2">
        <v>5</v>
      </c>
      <c r="F34" s="2">
        <v>1</v>
      </c>
      <c r="G34" s="2">
        <v>96</v>
      </c>
      <c r="H34" s="2">
        <v>159</v>
      </c>
    </row>
    <row r="35" spans="2:8" x14ac:dyDescent="0.15">
      <c r="B35" s="2">
        <v>0</v>
      </c>
      <c r="D35" s="2" t="s">
        <v>1266</v>
      </c>
      <c r="E35" s="2">
        <v>5</v>
      </c>
      <c r="F35" s="2">
        <v>1</v>
      </c>
      <c r="G35" s="2">
        <v>18</v>
      </c>
      <c r="H35" s="2">
        <v>154</v>
      </c>
    </row>
    <row r="36" spans="2:8" x14ac:dyDescent="0.15">
      <c r="B36" s="2">
        <v>0</v>
      </c>
      <c r="D36" s="2" t="s">
        <v>1265</v>
      </c>
      <c r="E36" s="2">
        <v>5</v>
      </c>
      <c r="F36" s="2">
        <v>1</v>
      </c>
      <c r="G36" s="2">
        <v>17</v>
      </c>
      <c r="H36" s="2">
        <v>154</v>
      </c>
    </row>
    <row r="37" spans="2:8" x14ac:dyDescent="0.15">
      <c r="B37" s="2">
        <v>0</v>
      </c>
      <c r="D37" s="2" t="s">
        <v>1302</v>
      </c>
      <c r="E37" s="2">
        <v>5</v>
      </c>
      <c r="F37" s="2">
        <v>1</v>
      </c>
      <c r="G37" s="2">
        <v>54</v>
      </c>
      <c r="H37" s="2">
        <v>156</v>
      </c>
    </row>
    <row r="38" spans="2:8" x14ac:dyDescent="0.15">
      <c r="B38" s="2">
        <v>0</v>
      </c>
      <c r="D38" s="2" t="s">
        <v>1260</v>
      </c>
      <c r="E38" s="2">
        <v>5</v>
      </c>
      <c r="F38" s="2">
        <v>1</v>
      </c>
      <c r="G38" s="2">
        <v>12</v>
      </c>
      <c r="H38" s="2">
        <v>153</v>
      </c>
    </row>
    <row r="39" spans="2:8" x14ac:dyDescent="0.15">
      <c r="B39" s="2">
        <v>0</v>
      </c>
      <c r="D39" s="2" t="s">
        <v>1347</v>
      </c>
      <c r="E39" s="2">
        <v>5</v>
      </c>
      <c r="F39" s="2">
        <v>1</v>
      </c>
      <c r="G39" s="2">
        <v>100</v>
      </c>
      <c r="H39" s="2">
        <v>159</v>
      </c>
    </row>
    <row r="40" spans="2:8" x14ac:dyDescent="0.15">
      <c r="B40" s="2">
        <v>0</v>
      </c>
      <c r="D40" s="2" t="s">
        <v>1275</v>
      </c>
      <c r="E40" s="2">
        <v>5</v>
      </c>
      <c r="F40" s="2">
        <v>1</v>
      </c>
      <c r="G40" s="2">
        <v>27</v>
      </c>
      <c r="H40" s="2">
        <v>154</v>
      </c>
    </row>
    <row r="41" spans="2:8" x14ac:dyDescent="0.15">
      <c r="B41" s="2">
        <v>0</v>
      </c>
      <c r="D41" s="2" t="s">
        <v>1276</v>
      </c>
      <c r="E41" s="2">
        <v>5</v>
      </c>
      <c r="F41" s="2">
        <v>1</v>
      </c>
      <c r="G41" s="2">
        <v>28</v>
      </c>
      <c r="H41" s="2">
        <v>154</v>
      </c>
    </row>
    <row r="42" spans="2:8" x14ac:dyDescent="0.15">
      <c r="B42" s="2">
        <v>0</v>
      </c>
      <c r="D42" s="2" t="s">
        <v>1278</v>
      </c>
      <c r="E42" s="2">
        <v>5</v>
      </c>
      <c r="F42" s="2">
        <v>1</v>
      </c>
      <c r="G42" s="2">
        <v>30</v>
      </c>
      <c r="H42" s="2">
        <v>155</v>
      </c>
    </row>
    <row r="43" spans="2:8" x14ac:dyDescent="0.15">
      <c r="B43" s="2">
        <v>0</v>
      </c>
      <c r="D43" s="2" t="s">
        <v>1279</v>
      </c>
      <c r="E43" s="2">
        <v>5</v>
      </c>
      <c r="F43" s="2">
        <v>1</v>
      </c>
      <c r="G43" s="2">
        <v>31</v>
      </c>
      <c r="H43" s="2">
        <v>155</v>
      </c>
    </row>
    <row r="44" spans="2:8" x14ac:dyDescent="0.15">
      <c r="B44" s="2">
        <v>0</v>
      </c>
      <c r="D44" s="2" t="s">
        <v>1330</v>
      </c>
      <c r="E44" s="2">
        <v>5</v>
      </c>
      <c r="F44" s="2">
        <v>1</v>
      </c>
      <c r="G44" s="2">
        <v>83</v>
      </c>
      <c r="H44" s="2">
        <v>158</v>
      </c>
    </row>
    <row r="45" spans="2:8" x14ac:dyDescent="0.15">
      <c r="B45" s="2">
        <v>1</v>
      </c>
      <c r="C45" s="1">
        <v>44083</v>
      </c>
      <c r="D45" s="2" t="s">
        <v>1285</v>
      </c>
      <c r="E45" s="2">
        <v>5</v>
      </c>
      <c r="F45" s="2">
        <v>1</v>
      </c>
      <c r="G45" s="2">
        <v>37</v>
      </c>
      <c r="H45" s="2">
        <v>155</v>
      </c>
    </row>
    <row r="46" spans="2:8" x14ac:dyDescent="0.15">
      <c r="B46" s="2">
        <v>0</v>
      </c>
      <c r="D46" s="2" t="s">
        <v>1303</v>
      </c>
      <c r="E46" s="2">
        <v>5</v>
      </c>
      <c r="F46" s="2">
        <v>1</v>
      </c>
      <c r="G46" s="2">
        <v>55</v>
      </c>
      <c r="H46" s="2">
        <v>156</v>
      </c>
    </row>
    <row r="47" spans="2:8" x14ac:dyDescent="0.15">
      <c r="B47" s="2">
        <v>0</v>
      </c>
      <c r="D47" s="2" t="s">
        <v>1261</v>
      </c>
      <c r="E47" s="2">
        <v>5</v>
      </c>
      <c r="F47" s="2">
        <v>1</v>
      </c>
      <c r="G47" s="2">
        <v>13</v>
      </c>
      <c r="H47" s="2">
        <v>154</v>
      </c>
    </row>
    <row r="48" spans="2:8" x14ac:dyDescent="0.15">
      <c r="B48" s="2">
        <v>0</v>
      </c>
      <c r="D48" s="2" t="s">
        <v>1338</v>
      </c>
      <c r="E48" s="2">
        <v>5</v>
      </c>
      <c r="F48" s="2">
        <v>1</v>
      </c>
      <c r="G48" s="2">
        <v>91</v>
      </c>
      <c r="H48" s="2">
        <v>159</v>
      </c>
    </row>
    <row r="49" spans="2:8" x14ac:dyDescent="0.15">
      <c r="B49" s="2">
        <v>0</v>
      </c>
      <c r="D49" s="2" t="s">
        <v>1314</v>
      </c>
      <c r="E49" s="2">
        <v>5</v>
      </c>
      <c r="F49" s="2">
        <v>1</v>
      </c>
      <c r="G49" s="2">
        <v>66</v>
      </c>
      <c r="H49" s="2">
        <v>157</v>
      </c>
    </row>
    <row r="50" spans="2:8" x14ac:dyDescent="0.15">
      <c r="B50" s="2">
        <v>0</v>
      </c>
      <c r="D50" s="2" t="s">
        <v>1308</v>
      </c>
      <c r="E50" s="2">
        <v>5</v>
      </c>
      <c r="F50" s="2">
        <v>1</v>
      </c>
      <c r="G50" s="2">
        <v>60</v>
      </c>
      <c r="H50" s="2">
        <v>156</v>
      </c>
    </row>
    <row r="51" spans="2:8" x14ac:dyDescent="0.15">
      <c r="B51" s="2">
        <v>1</v>
      </c>
      <c r="C51" s="1">
        <v>44090</v>
      </c>
      <c r="D51" s="2" t="s">
        <v>1316</v>
      </c>
      <c r="E51" s="2">
        <v>5</v>
      </c>
      <c r="F51" s="2">
        <v>1</v>
      </c>
      <c r="G51" s="2">
        <v>68</v>
      </c>
      <c r="H51" s="2">
        <v>157</v>
      </c>
    </row>
    <row r="52" spans="2:8" x14ac:dyDescent="0.15">
      <c r="B52" s="2">
        <v>0</v>
      </c>
      <c r="D52" s="2" t="s">
        <v>1254</v>
      </c>
      <c r="E52" s="2">
        <v>5</v>
      </c>
      <c r="F52" s="2">
        <v>1</v>
      </c>
      <c r="G52" s="2">
        <v>6</v>
      </c>
      <c r="H52" s="2">
        <v>153</v>
      </c>
    </row>
    <row r="53" spans="2:8" x14ac:dyDescent="0.15">
      <c r="B53" s="2">
        <v>0</v>
      </c>
      <c r="D53" s="2" t="s">
        <v>1267</v>
      </c>
      <c r="E53" s="2">
        <v>5</v>
      </c>
      <c r="F53" s="2">
        <v>1</v>
      </c>
      <c r="G53" s="2">
        <v>19</v>
      </c>
      <c r="H53" s="2">
        <v>154</v>
      </c>
    </row>
    <row r="54" spans="2:8" x14ac:dyDescent="0.15">
      <c r="B54" s="2">
        <v>0</v>
      </c>
      <c r="D54" s="2" t="s">
        <v>1277</v>
      </c>
      <c r="E54" s="2">
        <v>5</v>
      </c>
      <c r="F54" s="2">
        <v>1</v>
      </c>
      <c r="G54" s="2">
        <v>29</v>
      </c>
      <c r="H54" s="2">
        <v>155</v>
      </c>
    </row>
    <row r="55" spans="2:8" x14ac:dyDescent="0.15">
      <c r="B55" s="2">
        <v>0</v>
      </c>
      <c r="D55" s="2" t="s">
        <v>1336</v>
      </c>
      <c r="E55" s="2">
        <v>5</v>
      </c>
      <c r="F55" s="2">
        <v>1</v>
      </c>
      <c r="G55" s="2">
        <v>89</v>
      </c>
      <c r="H55" s="2">
        <v>158</v>
      </c>
    </row>
    <row r="56" spans="2:8" x14ac:dyDescent="0.15">
      <c r="B56" s="2">
        <v>0</v>
      </c>
      <c r="D56" s="2" t="s">
        <v>1345</v>
      </c>
      <c r="E56" s="2">
        <v>5</v>
      </c>
      <c r="F56" s="2">
        <v>1</v>
      </c>
      <c r="G56" s="2">
        <v>98</v>
      </c>
      <c r="H56" s="2">
        <v>159</v>
      </c>
    </row>
    <row r="57" spans="2:8" x14ac:dyDescent="0.15">
      <c r="B57" s="2">
        <v>0</v>
      </c>
      <c r="D57" s="2" t="s">
        <v>1312</v>
      </c>
      <c r="E57" s="2">
        <v>5</v>
      </c>
      <c r="F57" s="2">
        <v>1</v>
      </c>
      <c r="G57" s="2">
        <v>64</v>
      </c>
      <c r="H57" s="2">
        <v>157</v>
      </c>
    </row>
    <row r="58" spans="2:8" x14ac:dyDescent="0.15">
      <c r="B58" s="2">
        <v>0</v>
      </c>
      <c r="D58" s="2" t="s">
        <v>1259</v>
      </c>
      <c r="E58" s="2">
        <v>5</v>
      </c>
      <c r="F58" s="2">
        <v>1</v>
      </c>
      <c r="G58" s="2">
        <v>11</v>
      </c>
      <c r="H58" s="2">
        <v>153</v>
      </c>
    </row>
    <row r="59" spans="2:8" x14ac:dyDescent="0.15">
      <c r="B59" s="2">
        <v>0</v>
      </c>
      <c r="D59" s="2" t="s">
        <v>1288</v>
      </c>
      <c r="E59" s="2">
        <v>5</v>
      </c>
      <c r="F59" s="2">
        <v>1</v>
      </c>
      <c r="G59" s="2">
        <v>40</v>
      </c>
      <c r="H59" s="2">
        <v>155</v>
      </c>
    </row>
    <row r="60" spans="2:8" x14ac:dyDescent="0.15">
      <c r="B60" s="2">
        <v>2</v>
      </c>
      <c r="C60" s="1">
        <v>44090</v>
      </c>
      <c r="D60" s="2" t="s">
        <v>1306</v>
      </c>
      <c r="E60" s="2">
        <v>5</v>
      </c>
      <c r="F60" s="2">
        <v>1</v>
      </c>
      <c r="G60" s="2">
        <v>58</v>
      </c>
      <c r="H60" s="2">
        <v>156</v>
      </c>
    </row>
    <row r="61" spans="2:8" x14ac:dyDescent="0.15">
      <c r="B61" s="2">
        <v>0</v>
      </c>
      <c r="D61" s="2" t="s">
        <v>1319</v>
      </c>
      <c r="E61" s="2">
        <v>5</v>
      </c>
      <c r="F61" s="2">
        <v>1</v>
      </c>
      <c r="G61" s="2">
        <v>72</v>
      </c>
      <c r="H61" s="2">
        <v>157</v>
      </c>
    </row>
    <row r="62" spans="2:8" x14ac:dyDescent="0.15">
      <c r="B62" s="2">
        <v>1</v>
      </c>
      <c r="C62" s="1">
        <v>44083</v>
      </c>
      <c r="D62" s="2" t="s">
        <v>1298</v>
      </c>
      <c r="E62" s="2">
        <v>5</v>
      </c>
      <c r="F62" s="2">
        <v>1</v>
      </c>
      <c r="G62" s="2">
        <v>50</v>
      </c>
      <c r="H62" s="2">
        <v>156</v>
      </c>
    </row>
    <row r="63" spans="2:8" x14ac:dyDescent="0.15">
      <c r="B63" s="2">
        <v>0</v>
      </c>
      <c r="D63" s="2" t="s">
        <v>1344</v>
      </c>
      <c r="E63" s="2">
        <v>5</v>
      </c>
      <c r="F63" s="2">
        <v>1</v>
      </c>
      <c r="G63" s="2">
        <v>97</v>
      </c>
      <c r="H63" s="2">
        <v>159</v>
      </c>
    </row>
    <row r="64" spans="2:8" x14ac:dyDescent="0.15">
      <c r="B64" s="2">
        <v>0</v>
      </c>
      <c r="D64" s="2" t="s">
        <v>1309</v>
      </c>
      <c r="E64" s="2">
        <v>5</v>
      </c>
      <c r="F64" s="2">
        <v>1</v>
      </c>
      <c r="G64" s="2">
        <v>61</v>
      </c>
      <c r="H64" s="2">
        <v>156</v>
      </c>
    </row>
    <row r="65" spans="2:8" x14ac:dyDescent="0.15">
      <c r="B65" s="2">
        <v>0</v>
      </c>
      <c r="D65" s="2" t="s">
        <v>1263</v>
      </c>
      <c r="E65" s="2">
        <v>5</v>
      </c>
      <c r="F65" s="2">
        <v>1</v>
      </c>
      <c r="G65" s="2">
        <v>15</v>
      </c>
      <c r="H65" s="2">
        <v>154</v>
      </c>
    </row>
    <row r="66" spans="2:8" x14ac:dyDescent="0.15">
      <c r="B66" s="2">
        <v>0</v>
      </c>
      <c r="D66" s="2" t="s">
        <v>1271</v>
      </c>
      <c r="E66" s="2">
        <v>5</v>
      </c>
      <c r="F66" s="2">
        <v>1</v>
      </c>
      <c r="G66" s="2">
        <v>23</v>
      </c>
      <c r="H66" s="2">
        <v>154</v>
      </c>
    </row>
    <row r="67" spans="2:8" x14ac:dyDescent="0.15">
      <c r="B67" s="2">
        <v>1</v>
      </c>
      <c r="C67" s="1">
        <v>44090</v>
      </c>
      <c r="D67" s="2" t="s">
        <v>1305</v>
      </c>
      <c r="E67" s="2">
        <v>5</v>
      </c>
      <c r="F67" s="2">
        <v>1</v>
      </c>
      <c r="G67" s="2">
        <v>57</v>
      </c>
      <c r="H67" s="2">
        <v>156</v>
      </c>
    </row>
    <row r="68" spans="2:8" x14ac:dyDescent="0.15">
      <c r="B68" s="2">
        <v>0</v>
      </c>
      <c r="D68" s="2" t="s">
        <v>1294</v>
      </c>
      <c r="E68" s="2">
        <v>5</v>
      </c>
      <c r="F68" s="2">
        <v>1</v>
      </c>
      <c r="G68" s="2">
        <v>46</v>
      </c>
      <c r="H68" s="2">
        <v>156</v>
      </c>
    </row>
    <row r="69" spans="2:8" x14ac:dyDescent="0.15">
      <c r="B69" s="2">
        <v>0</v>
      </c>
      <c r="D69" s="2" t="s">
        <v>1321</v>
      </c>
      <c r="E69" s="2">
        <v>5</v>
      </c>
      <c r="F69" s="2">
        <v>1</v>
      </c>
      <c r="G69" s="2">
        <v>74</v>
      </c>
      <c r="H69" s="2">
        <v>157</v>
      </c>
    </row>
    <row r="70" spans="2:8" x14ac:dyDescent="0.15">
      <c r="B70" s="2">
        <v>0</v>
      </c>
      <c r="D70" s="2" t="s">
        <v>1250</v>
      </c>
      <c r="E70" s="2">
        <v>5</v>
      </c>
      <c r="F70" s="2">
        <v>1</v>
      </c>
      <c r="G70" s="2">
        <v>2</v>
      </c>
      <c r="H70" s="2">
        <v>153</v>
      </c>
    </row>
    <row r="71" spans="2:8" x14ac:dyDescent="0.15">
      <c r="B71" s="2">
        <v>0</v>
      </c>
      <c r="D71" s="2" t="s">
        <v>1301</v>
      </c>
      <c r="E71" s="2">
        <v>5</v>
      </c>
      <c r="F71" s="2">
        <v>1</v>
      </c>
      <c r="G71" s="2">
        <v>53</v>
      </c>
      <c r="H71" s="2">
        <v>156</v>
      </c>
    </row>
    <row r="72" spans="2:8" x14ac:dyDescent="0.15">
      <c r="B72" s="2">
        <v>2</v>
      </c>
      <c r="C72" s="1">
        <v>44090</v>
      </c>
      <c r="D72" s="2" t="s">
        <v>1342</v>
      </c>
      <c r="E72" s="2">
        <v>5</v>
      </c>
      <c r="F72" s="2">
        <v>1</v>
      </c>
      <c r="G72" s="2">
        <v>95</v>
      </c>
      <c r="H72" s="2">
        <v>159</v>
      </c>
    </row>
    <row r="73" spans="2:8" x14ac:dyDescent="0.15">
      <c r="B73" s="2">
        <v>0</v>
      </c>
      <c r="D73" s="2" t="s">
        <v>1268</v>
      </c>
      <c r="E73" s="2">
        <v>5</v>
      </c>
      <c r="F73" s="2">
        <v>1</v>
      </c>
      <c r="G73" s="2">
        <v>20</v>
      </c>
      <c r="H73" s="2">
        <v>154</v>
      </c>
    </row>
    <row r="74" spans="2:8" x14ac:dyDescent="0.15">
      <c r="B74" s="2">
        <v>0</v>
      </c>
      <c r="D74" s="2" t="s">
        <v>1269</v>
      </c>
      <c r="E74" s="2">
        <v>5</v>
      </c>
      <c r="F74" s="2">
        <v>1</v>
      </c>
      <c r="G74" s="2">
        <v>21</v>
      </c>
      <c r="H74" s="2">
        <v>154</v>
      </c>
    </row>
    <row r="75" spans="2:8" x14ac:dyDescent="0.15">
      <c r="B75" s="2">
        <v>0</v>
      </c>
      <c r="D75" s="2" t="s">
        <v>1286</v>
      </c>
      <c r="E75" s="2">
        <v>5</v>
      </c>
      <c r="F75" s="2">
        <v>1</v>
      </c>
      <c r="G75" s="2">
        <v>38</v>
      </c>
      <c r="H75" s="2">
        <v>155</v>
      </c>
    </row>
    <row r="76" spans="2:8" x14ac:dyDescent="0.15">
      <c r="B76" s="2">
        <v>0</v>
      </c>
      <c r="D76" s="2" t="s">
        <v>1252</v>
      </c>
      <c r="E76" s="2">
        <v>5</v>
      </c>
      <c r="F76" s="2">
        <v>1</v>
      </c>
      <c r="G76" s="2">
        <v>4</v>
      </c>
      <c r="H76" s="2">
        <v>153</v>
      </c>
    </row>
    <row r="77" spans="2:8" x14ac:dyDescent="0.15">
      <c r="B77" s="2">
        <v>0</v>
      </c>
      <c r="D77" s="2" t="s">
        <v>1323</v>
      </c>
      <c r="E77" s="2">
        <v>5</v>
      </c>
      <c r="F77" s="2">
        <v>1</v>
      </c>
      <c r="G77" s="2">
        <v>76</v>
      </c>
      <c r="H77" s="2">
        <v>157</v>
      </c>
    </row>
    <row r="78" spans="2:8" x14ac:dyDescent="0.15">
      <c r="B78" s="2">
        <v>0</v>
      </c>
      <c r="D78" s="2" t="s">
        <v>1258</v>
      </c>
      <c r="E78" s="2">
        <v>5</v>
      </c>
      <c r="F78" s="2">
        <v>1</v>
      </c>
      <c r="G78" s="2">
        <v>10</v>
      </c>
      <c r="H78" s="2">
        <v>153</v>
      </c>
    </row>
    <row r="79" spans="2:8" x14ac:dyDescent="0.15">
      <c r="B79" s="2">
        <v>0</v>
      </c>
      <c r="D79" s="2" t="s">
        <v>1334</v>
      </c>
      <c r="E79" s="2">
        <v>5</v>
      </c>
      <c r="F79" s="2">
        <v>1</v>
      </c>
      <c r="G79" s="2">
        <v>87</v>
      </c>
      <c r="H79" s="2">
        <v>158</v>
      </c>
    </row>
    <row r="80" spans="2:8" x14ac:dyDescent="0.15">
      <c r="B80" s="2">
        <v>0</v>
      </c>
      <c r="D80" s="2" t="s">
        <v>1328</v>
      </c>
      <c r="E80" s="2">
        <v>5</v>
      </c>
      <c r="F80" s="2">
        <v>1</v>
      </c>
      <c r="G80" s="2">
        <v>81</v>
      </c>
      <c r="H80" s="2">
        <v>158</v>
      </c>
    </row>
    <row r="81" spans="2:8" x14ac:dyDescent="0.15">
      <c r="B81" s="2">
        <v>0</v>
      </c>
      <c r="D81" s="2" t="s">
        <v>1256</v>
      </c>
      <c r="E81" s="2">
        <v>5</v>
      </c>
      <c r="F81" s="2">
        <v>1</v>
      </c>
      <c r="G81" s="2">
        <v>8</v>
      </c>
      <c r="H81" s="2">
        <v>153</v>
      </c>
    </row>
    <row r="82" spans="2:8" x14ac:dyDescent="0.15">
      <c r="B82" s="2">
        <v>0</v>
      </c>
      <c r="D82" s="2" t="s">
        <v>1293</v>
      </c>
      <c r="E82" s="2">
        <v>5</v>
      </c>
      <c r="F82" s="2">
        <v>1</v>
      </c>
      <c r="G82" s="2">
        <v>45</v>
      </c>
      <c r="H82" s="2">
        <v>156</v>
      </c>
    </row>
    <row r="83" spans="2:8" x14ac:dyDescent="0.15">
      <c r="B83" s="2">
        <v>0</v>
      </c>
      <c r="D83" s="2" t="s">
        <v>1272</v>
      </c>
      <c r="E83" s="2">
        <v>5</v>
      </c>
      <c r="F83" s="2">
        <v>1</v>
      </c>
      <c r="G83" s="2">
        <v>24</v>
      </c>
      <c r="H83" s="2">
        <v>154</v>
      </c>
    </row>
    <row r="84" spans="2:8" x14ac:dyDescent="0.15">
      <c r="B84" s="2">
        <v>0</v>
      </c>
      <c r="D84" s="2" t="s">
        <v>1297</v>
      </c>
      <c r="E84" s="2">
        <v>5</v>
      </c>
      <c r="F84" s="2">
        <v>1</v>
      </c>
      <c r="G84" s="2">
        <v>49</v>
      </c>
      <c r="H84" s="2">
        <v>156</v>
      </c>
    </row>
    <row r="85" spans="2:8" x14ac:dyDescent="0.15">
      <c r="B85" s="2">
        <v>0</v>
      </c>
      <c r="D85" s="2" t="s">
        <v>1287</v>
      </c>
      <c r="E85" s="2">
        <v>5</v>
      </c>
      <c r="F85" s="2">
        <v>1</v>
      </c>
      <c r="G85" s="2">
        <v>39</v>
      </c>
      <c r="H85" s="2">
        <v>155</v>
      </c>
    </row>
    <row r="86" spans="2:8" x14ac:dyDescent="0.15">
      <c r="B86" s="2">
        <v>0</v>
      </c>
      <c r="D86" s="2" t="s">
        <v>1291</v>
      </c>
      <c r="E86" s="2">
        <v>5</v>
      </c>
      <c r="F86" s="2">
        <v>1</v>
      </c>
      <c r="G86" s="2">
        <v>43</v>
      </c>
      <c r="H86" s="2">
        <v>155</v>
      </c>
    </row>
    <row r="87" spans="2:8" x14ac:dyDescent="0.15">
      <c r="B87" s="2">
        <v>1</v>
      </c>
      <c r="C87" s="1">
        <v>44090</v>
      </c>
      <c r="D87" s="2" t="s">
        <v>1346</v>
      </c>
      <c r="E87" s="2">
        <v>5</v>
      </c>
      <c r="F87" s="2">
        <v>1</v>
      </c>
      <c r="G87" s="2">
        <v>99</v>
      </c>
      <c r="H87" s="2">
        <v>159</v>
      </c>
    </row>
    <row r="88" spans="2:8" x14ac:dyDescent="0.15">
      <c r="B88" s="2">
        <v>0</v>
      </c>
      <c r="D88" s="2" t="s">
        <v>1300</v>
      </c>
      <c r="E88" s="2">
        <v>5</v>
      </c>
      <c r="F88" s="2">
        <v>1</v>
      </c>
      <c r="G88" s="2">
        <v>52</v>
      </c>
      <c r="H88" s="2">
        <v>156</v>
      </c>
    </row>
    <row r="89" spans="2:8" x14ac:dyDescent="0.15">
      <c r="B89" s="2">
        <v>0</v>
      </c>
      <c r="D89" s="2" t="s">
        <v>1310</v>
      </c>
      <c r="E89" s="2">
        <v>5</v>
      </c>
      <c r="F89" s="2">
        <v>1</v>
      </c>
      <c r="G89" s="2">
        <v>62</v>
      </c>
      <c r="H89" s="2">
        <v>157</v>
      </c>
    </row>
    <row r="90" spans="2:8" x14ac:dyDescent="0.15">
      <c r="B90" s="2">
        <v>0</v>
      </c>
      <c r="D90" s="2" t="s">
        <v>1326</v>
      </c>
      <c r="E90" s="2">
        <v>5</v>
      </c>
      <c r="F90" s="2">
        <v>1</v>
      </c>
      <c r="G90" s="2">
        <v>79</v>
      </c>
      <c r="H90" s="2">
        <v>158</v>
      </c>
    </row>
    <row r="91" spans="2:8" x14ac:dyDescent="0.15">
      <c r="B91" s="2">
        <v>0</v>
      </c>
      <c r="D91" s="2" t="s">
        <v>1282</v>
      </c>
      <c r="E91" s="2">
        <v>5</v>
      </c>
      <c r="F91" s="2">
        <v>1</v>
      </c>
      <c r="G91" s="2">
        <v>34</v>
      </c>
      <c r="H91" s="2">
        <v>155</v>
      </c>
    </row>
    <row r="92" spans="2:8" x14ac:dyDescent="0.15">
      <c r="B92" s="2">
        <v>0</v>
      </c>
      <c r="D92" s="2" t="s">
        <v>1284</v>
      </c>
      <c r="E92" s="2">
        <v>5</v>
      </c>
      <c r="F92" s="2">
        <v>1</v>
      </c>
      <c r="G92" s="2">
        <v>36</v>
      </c>
      <c r="H92" s="2">
        <v>155</v>
      </c>
    </row>
    <row r="93" spans="2:8" x14ac:dyDescent="0.15">
      <c r="B93" s="2">
        <v>1</v>
      </c>
      <c r="C93" s="1">
        <v>44090</v>
      </c>
      <c r="D93" s="2" t="s">
        <v>1340</v>
      </c>
      <c r="E93" s="2">
        <v>5</v>
      </c>
      <c r="F93" s="2">
        <v>1</v>
      </c>
      <c r="G93" s="2">
        <v>93</v>
      </c>
      <c r="H93" s="2">
        <v>159</v>
      </c>
    </row>
    <row r="94" spans="2:8" x14ac:dyDescent="0.15">
      <c r="B94" s="2">
        <v>1</v>
      </c>
      <c r="C94" s="1">
        <v>44090</v>
      </c>
      <c r="D94" s="2" t="s">
        <v>1290</v>
      </c>
      <c r="E94" s="2">
        <v>5</v>
      </c>
      <c r="F94" s="2">
        <v>1</v>
      </c>
      <c r="G94" s="2">
        <v>42</v>
      </c>
      <c r="H94" s="2">
        <v>155</v>
      </c>
    </row>
    <row r="95" spans="2:8" x14ac:dyDescent="0.15">
      <c r="B95" s="2">
        <v>0</v>
      </c>
      <c r="D95" s="2" t="s">
        <v>1299</v>
      </c>
      <c r="E95" s="2">
        <v>5</v>
      </c>
      <c r="F95" s="2">
        <v>1</v>
      </c>
      <c r="G95" s="2">
        <v>51</v>
      </c>
      <c r="H95" s="2">
        <v>156</v>
      </c>
    </row>
    <row r="96" spans="2:8" x14ac:dyDescent="0.15">
      <c r="B96" s="2">
        <v>0</v>
      </c>
      <c r="D96" s="2" t="s">
        <v>1311</v>
      </c>
      <c r="E96" s="2">
        <v>5</v>
      </c>
      <c r="F96" s="2">
        <v>1</v>
      </c>
      <c r="G96" s="2">
        <v>63</v>
      </c>
      <c r="H96" s="2">
        <v>157</v>
      </c>
    </row>
    <row r="97" spans="2:8" x14ac:dyDescent="0.15">
      <c r="B97" s="2">
        <v>0</v>
      </c>
      <c r="D97" s="2" t="s">
        <v>1333</v>
      </c>
      <c r="E97" s="2">
        <v>5</v>
      </c>
      <c r="F97" s="2">
        <v>1</v>
      </c>
      <c r="G97" s="2">
        <v>86</v>
      </c>
      <c r="H97" s="2">
        <v>158</v>
      </c>
    </row>
    <row r="98" spans="2:8" x14ac:dyDescent="0.15">
      <c r="B98" s="2">
        <v>0</v>
      </c>
      <c r="D98" s="2" t="s">
        <v>1324</v>
      </c>
      <c r="E98" s="2">
        <v>5</v>
      </c>
      <c r="F98" s="2">
        <v>1</v>
      </c>
      <c r="G98" s="2">
        <v>77</v>
      </c>
      <c r="H98" s="2">
        <v>158</v>
      </c>
    </row>
    <row r="99" spans="2:8" x14ac:dyDescent="0.15">
      <c r="B99" s="2">
        <v>1</v>
      </c>
      <c r="C99" s="1">
        <v>44083</v>
      </c>
      <c r="D99" s="2" t="s">
        <v>1264</v>
      </c>
      <c r="E99" s="2">
        <v>5</v>
      </c>
      <c r="F99" s="2">
        <v>1</v>
      </c>
      <c r="G99" s="2">
        <v>16</v>
      </c>
      <c r="H99" s="2">
        <v>154</v>
      </c>
    </row>
    <row r="100" spans="2:8" x14ac:dyDescent="0.15">
      <c r="B100" s="2">
        <v>0</v>
      </c>
      <c r="D100" s="2" t="s">
        <v>1322</v>
      </c>
      <c r="E100" s="2">
        <v>5</v>
      </c>
      <c r="F100" s="2">
        <v>1</v>
      </c>
      <c r="G100" s="2">
        <v>75</v>
      </c>
      <c r="H100" s="2">
        <v>157</v>
      </c>
    </row>
    <row r="101" spans="2:8" x14ac:dyDescent="0.15">
      <c r="B101" s="2">
        <v>2</v>
      </c>
      <c r="C101" s="1">
        <v>44090</v>
      </c>
      <c r="D101" s="2" t="s">
        <v>1329</v>
      </c>
      <c r="E101" s="2">
        <v>5</v>
      </c>
      <c r="F101" s="2">
        <v>1</v>
      </c>
      <c r="G101" s="2">
        <v>82</v>
      </c>
      <c r="H101" s="2">
        <v>158</v>
      </c>
    </row>
    <row r="102" spans="2:8" x14ac:dyDescent="0.15">
      <c r="B102" s="2">
        <v>0</v>
      </c>
      <c r="D102" s="2" t="s">
        <v>1295</v>
      </c>
      <c r="E102" s="2">
        <v>5</v>
      </c>
      <c r="F102" s="2">
        <v>1</v>
      </c>
      <c r="G102" s="2">
        <v>47</v>
      </c>
      <c r="H102" s="2">
        <v>156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COUNTIF(Lv5L2T1[最后一次忘记的日期],"="&amp;C1)/D1</f>
        <v>0.16</v>
      </c>
      <c r="C1" s="1">
        <v>44090</v>
      </c>
      <c r="D1" s="2">
        <f>COUNTA(Lv5L2T1[word])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1420</v>
      </c>
      <c r="E3" s="2">
        <v>5</v>
      </c>
      <c r="F3" s="2">
        <v>2</v>
      </c>
      <c r="G3" s="2">
        <v>74</v>
      </c>
      <c r="H3" s="2">
        <v>164</v>
      </c>
    </row>
    <row r="4" spans="1:10" x14ac:dyDescent="0.15">
      <c r="B4" s="2">
        <v>0</v>
      </c>
      <c r="D4" s="2" t="s">
        <v>1440</v>
      </c>
      <c r="E4" s="2">
        <v>5</v>
      </c>
      <c r="F4" s="2">
        <v>2</v>
      </c>
      <c r="G4" s="2">
        <v>94</v>
      </c>
      <c r="H4" s="2">
        <v>166</v>
      </c>
    </row>
    <row r="5" spans="1:10" x14ac:dyDescent="0.15">
      <c r="B5" s="2">
        <v>1</v>
      </c>
      <c r="C5" s="1">
        <v>44090</v>
      </c>
      <c r="D5" s="2" t="s">
        <v>1438</v>
      </c>
      <c r="E5" s="2">
        <v>5</v>
      </c>
      <c r="F5" s="2">
        <v>2</v>
      </c>
      <c r="G5" s="2">
        <v>92</v>
      </c>
      <c r="H5" s="2">
        <v>166</v>
      </c>
      <c r="I5" s="2" t="s">
        <v>3442</v>
      </c>
    </row>
    <row r="6" spans="1:10" x14ac:dyDescent="0.15">
      <c r="B6" s="2">
        <v>0</v>
      </c>
      <c r="D6" s="2" t="s">
        <v>1394</v>
      </c>
      <c r="E6" s="2">
        <v>5</v>
      </c>
      <c r="F6" s="2">
        <v>2</v>
      </c>
      <c r="G6" s="2">
        <v>48</v>
      </c>
      <c r="H6" s="2">
        <v>163</v>
      </c>
    </row>
    <row r="7" spans="1:10" x14ac:dyDescent="0.15">
      <c r="B7" s="2">
        <v>0</v>
      </c>
      <c r="D7" s="2" t="s">
        <v>1446</v>
      </c>
      <c r="E7" s="2">
        <v>5</v>
      </c>
      <c r="F7" s="2">
        <v>2</v>
      </c>
      <c r="G7" s="2">
        <v>100</v>
      </c>
      <c r="H7" s="2">
        <v>166</v>
      </c>
    </row>
    <row r="8" spans="1:10" x14ac:dyDescent="0.15">
      <c r="B8" s="2">
        <v>0</v>
      </c>
      <c r="D8" s="2" t="s">
        <v>1363</v>
      </c>
      <c r="E8" s="2">
        <v>5</v>
      </c>
      <c r="F8" s="2">
        <v>2</v>
      </c>
      <c r="G8" s="2">
        <v>17</v>
      </c>
      <c r="H8" s="2">
        <v>161</v>
      </c>
    </row>
    <row r="9" spans="1:10" x14ac:dyDescent="0.15">
      <c r="B9" s="2">
        <v>0</v>
      </c>
      <c r="D9" s="2" t="s">
        <v>1357</v>
      </c>
      <c r="E9" s="2">
        <v>5</v>
      </c>
      <c r="F9" s="2">
        <v>2</v>
      </c>
      <c r="G9" s="2">
        <v>10</v>
      </c>
      <c r="H9" s="2">
        <v>160</v>
      </c>
    </row>
    <row r="10" spans="1:10" x14ac:dyDescent="0.15">
      <c r="B10" s="2">
        <v>1</v>
      </c>
      <c r="C10" s="1">
        <v>44090</v>
      </c>
      <c r="D10" s="2" t="s">
        <v>1397</v>
      </c>
      <c r="E10" s="2">
        <v>5</v>
      </c>
      <c r="F10" s="2">
        <v>2</v>
      </c>
      <c r="G10" s="2">
        <v>51</v>
      </c>
      <c r="H10" s="2">
        <v>163</v>
      </c>
    </row>
    <row r="11" spans="1:10" x14ac:dyDescent="0.15">
      <c r="B11" s="2">
        <v>0</v>
      </c>
      <c r="D11" s="2" t="s">
        <v>1379</v>
      </c>
      <c r="E11" s="2">
        <v>5</v>
      </c>
      <c r="F11" s="2">
        <v>2</v>
      </c>
      <c r="G11" s="2">
        <v>33</v>
      </c>
      <c r="H11" s="2">
        <v>162</v>
      </c>
    </row>
    <row r="12" spans="1:10" x14ac:dyDescent="0.15">
      <c r="B12" s="2">
        <v>2</v>
      </c>
      <c r="C12" s="1">
        <v>44090</v>
      </c>
      <c r="D12" s="2" t="s">
        <v>1350</v>
      </c>
      <c r="E12" s="2">
        <v>5</v>
      </c>
      <c r="F12" s="2">
        <v>2</v>
      </c>
      <c r="G12" s="2">
        <v>3</v>
      </c>
      <c r="H12" s="2">
        <v>160</v>
      </c>
    </row>
    <row r="13" spans="1:10" x14ac:dyDescent="0.15">
      <c r="B13" s="2">
        <v>0</v>
      </c>
      <c r="D13" s="2" t="s">
        <v>1389</v>
      </c>
      <c r="E13" s="2">
        <v>5</v>
      </c>
      <c r="F13" s="2">
        <v>2</v>
      </c>
      <c r="G13" s="2">
        <v>43</v>
      </c>
      <c r="H13" s="2">
        <v>162</v>
      </c>
    </row>
    <row r="14" spans="1:10" x14ac:dyDescent="0.15">
      <c r="B14" s="2">
        <v>0</v>
      </c>
      <c r="D14" s="2" t="s">
        <v>1396</v>
      </c>
      <c r="E14" s="2">
        <v>5</v>
      </c>
      <c r="F14" s="2">
        <v>2</v>
      </c>
      <c r="G14" s="2">
        <v>50</v>
      </c>
      <c r="H14" s="2">
        <v>163</v>
      </c>
    </row>
    <row r="15" spans="1:10" x14ac:dyDescent="0.15">
      <c r="B15" s="2">
        <v>0</v>
      </c>
      <c r="D15" s="2" t="s">
        <v>1433</v>
      </c>
      <c r="E15" s="2">
        <v>5</v>
      </c>
      <c r="F15" s="2">
        <v>2</v>
      </c>
      <c r="G15" s="2">
        <v>87</v>
      </c>
      <c r="H15" s="2">
        <v>165</v>
      </c>
    </row>
    <row r="16" spans="1:10" x14ac:dyDescent="0.15">
      <c r="B16" s="2">
        <v>1</v>
      </c>
      <c r="C16" s="1">
        <v>44083</v>
      </c>
      <c r="D16" s="2" t="s">
        <v>1406</v>
      </c>
      <c r="E16" s="2">
        <v>5</v>
      </c>
      <c r="F16" s="2">
        <v>2</v>
      </c>
      <c r="G16" s="2">
        <v>60</v>
      </c>
      <c r="H16" s="2">
        <v>163</v>
      </c>
    </row>
    <row r="17" spans="2:9" x14ac:dyDescent="0.15">
      <c r="B17" s="2">
        <v>0</v>
      </c>
      <c r="D17" s="2" t="s">
        <v>1373</v>
      </c>
      <c r="E17" s="2">
        <v>5</v>
      </c>
      <c r="F17" s="2">
        <v>2</v>
      </c>
      <c r="G17" s="2">
        <v>27</v>
      </c>
      <c r="H17" s="2">
        <v>161</v>
      </c>
    </row>
    <row r="18" spans="2:9" x14ac:dyDescent="0.15">
      <c r="B18" s="2">
        <v>0</v>
      </c>
      <c r="D18" s="2" t="s">
        <v>1425</v>
      </c>
      <c r="E18" s="2">
        <v>5</v>
      </c>
      <c r="F18" s="2">
        <v>2</v>
      </c>
      <c r="G18" s="2">
        <v>79</v>
      </c>
      <c r="H18" s="2">
        <v>165</v>
      </c>
    </row>
    <row r="19" spans="2:9" x14ac:dyDescent="0.15">
      <c r="B19" s="2">
        <v>1</v>
      </c>
      <c r="C19" s="1">
        <v>44083</v>
      </c>
      <c r="D19" s="2" t="s">
        <v>1432</v>
      </c>
      <c r="E19" s="2">
        <v>5</v>
      </c>
      <c r="F19" s="2">
        <v>2</v>
      </c>
      <c r="G19" s="2">
        <v>86</v>
      </c>
      <c r="H19" s="2">
        <v>165</v>
      </c>
    </row>
    <row r="20" spans="2:9" x14ac:dyDescent="0.15">
      <c r="B20" s="2">
        <v>0</v>
      </c>
      <c r="D20" s="2" t="s">
        <v>1368</v>
      </c>
      <c r="E20" s="2">
        <v>5</v>
      </c>
      <c r="F20" s="2">
        <v>2</v>
      </c>
      <c r="G20" s="2">
        <v>22</v>
      </c>
      <c r="H20" s="2">
        <v>161</v>
      </c>
    </row>
    <row r="21" spans="2:9" x14ac:dyDescent="0.15">
      <c r="B21" s="2">
        <v>0</v>
      </c>
      <c r="D21" s="2" t="s">
        <v>1428</v>
      </c>
      <c r="E21" s="2">
        <v>5</v>
      </c>
      <c r="F21" s="2">
        <v>2</v>
      </c>
      <c r="G21" s="2">
        <v>82</v>
      </c>
      <c r="H21" s="2">
        <v>165</v>
      </c>
    </row>
    <row r="22" spans="2:9" x14ac:dyDescent="0.15">
      <c r="B22" s="2">
        <v>0</v>
      </c>
      <c r="D22" s="2" t="s">
        <v>1358</v>
      </c>
      <c r="E22" s="2">
        <v>5</v>
      </c>
      <c r="F22" s="2">
        <v>2</v>
      </c>
      <c r="G22" s="2">
        <v>11</v>
      </c>
      <c r="H22" s="2">
        <v>160</v>
      </c>
    </row>
    <row r="23" spans="2:9" x14ac:dyDescent="0.15">
      <c r="B23" s="2">
        <v>0</v>
      </c>
      <c r="D23" s="2" t="s">
        <v>1381</v>
      </c>
      <c r="E23" s="2">
        <v>5</v>
      </c>
      <c r="F23" s="2">
        <v>2</v>
      </c>
      <c r="G23" s="2">
        <v>35</v>
      </c>
      <c r="H23" s="2">
        <v>162</v>
      </c>
    </row>
    <row r="24" spans="2:9" x14ac:dyDescent="0.15">
      <c r="B24" s="2">
        <v>0</v>
      </c>
      <c r="D24" s="2" t="s">
        <v>1413</v>
      </c>
      <c r="E24" s="2">
        <v>5</v>
      </c>
      <c r="F24" s="2">
        <v>2</v>
      </c>
      <c r="G24" s="2">
        <v>67</v>
      </c>
      <c r="H24" s="2">
        <v>164</v>
      </c>
    </row>
    <row r="25" spans="2:9" x14ac:dyDescent="0.15">
      <c r="B25" s="2">
        <v>0</v>
      </c>
      <c r="D25" s="2" t="s">
        <v>1392</v>
      </c>
      <c r="E25" s="2">
        <v>5</v>
      </c>
      <c r="F25" s="2">
        <v>2</v>
      </c>
      <c r="G25" s="2">
        <v>46</v>
      </c>
      <c r="H25" s="2">
        <v>162</v>
      </c>
    </row>
    <row r="26" spans="2:9" x14ac:dyDescent="0.15">
      <c r="B26" s="2">
        <v>0</v>
      </c>
      <c r="D26" s="2" t="s">
        <v>1369</v>
      </c>
      <c r="E26" s="2">
        <v>5</v>
      </c>
      <c r="F26" s="2">
        <v>2</v>
      </c>
      <c r="G26" s="2">
        <v>23</v>
      </c>
      <c r="H26" s="2">
        <v>161</v>
      </c>
    </row>
    <row r="27" spans="2:9" x14ac:dyDescent="0.15">
      <c r="B27" s="2">
        <v>0</v>
      </c>
      <c r="D27" s="2" t="s">
        <v>1409</v>
      </c>
      <c r="E27" s="2">
        <v>5</v>
      </c>
      <c r="F27" s="2">
        <v>2</v>
      </c>
      <c r="G27" s="2">
        <v>63</v>
      </c>
      <c r="H27" s="2">
        <v>164</v>
      </c>
    </row>
    <row r="28" spans="2:9" x14ac:dyDescent="0.15">
      <c r="B28" s="2">
        <v>2</v>
      </c>
      <c r="C28" s="1">
        <v>44090</v>
      </c>
      <c r="D28" s="2" t="s">
        <v>1354</v>
      </c>
      <c r="E28" s="2">
        <v>5</v>
      </c>
      <c r="F28" s="2">
        <v>2</v>
      </c>
      <c r="G28" s="2">
        <v>7</v>
      </c>
      <c r="H28" s="2">
        <v>160</v>
      </c>
      <c r="I28" s="2" t="s">
        <v>3458</v>
      </c>
    </row>
    <row r="29" spans="2:9" x14ac:dyDescent="0.15">
      <c r="B29" s="2">
        <v>0</v>
      </c>
      <c r="D29" s="2" t="s">
        <v>1384</v>
      </c>
      <c r="E29" s="2">
        <v>5</v>
      </c>
      <c r="F29" s="2">
        <v>2</v>
      </c>
      <c r="G29" s="2">
        <v>38</v>
      </c>
      <c r="H29" s="2">
        <v>162</v>
      </c>
    </row>
    <row r="30" spans="2:9" x14ac:dyDescent="0.15">
      <c r="B30" s="2">
        <v>0</v>
      </c>
      <c r="D30" s="2" t="s">
        <v>1415</v>
      </c>
      <c r="E30" s="2">
        <v>5</v>
      </c>
      <c r="F30" s="2">
        <v>2</v>
      </c>
      <c r="G30" s="2">
        <v>69</v>
      </c>
      <c r="H30" s="2">
        <v>164</v>
      </c>
    </row>
    <row r="31" spans="2:9" x14ac:dyDescent="0.15">
      <c r="B31" s="2">
        <v>0</v>
      </c>
      <c r="D31" s="2" t="s">
        <v>1437</v>
      </c>
      <c r="E31" s="2">
        <v>5</v>
      </c>
      <c r="F31" s="2">
        <v>2</v>
      </c>
      <c r="G31" s="2">
        <v>91</v>
      </c>
      <c r="H31" s="2">
        <v>165</v>
      </c>
    </row>
    <row r="32" spans="2:9" x14ac:dyDescent="0.15">
      <c r="B32" s="2">
        <v>0</v>
      </c>
      <c r="D32" s="2" t="s">
        <v>1402</v>
      </c>
      <c r="E32" s="2">
        <v>5</v>
      </c>
      <c r="F32" s="2">
        <v>2</v>
      </c>
      <c r="G32" s="2">
        <v>56</v>
      </c>
      <c r="H32" s="2">
        <v>163</v>
      </c>
    </row>
    <row r="33" spans="2:9" x14ac:dyDescent="0.15">
      <c r="B33" s="2">
        <v>0</v>
      </c>
      <c r="D33" s="2" t="s">
        <v>1371</v>
      </c>
      <c r="E33" s="2">
        <v>5</v>
      </c>
      <c r="F33" s="2">
        <v>2</v>
      </c>
      <c r="G33" s="2">
        <v>25</v>
      </c>
      <c r="H33" s="2">
        <v>161</v>
      </c>
    </row>
    <row r="34" spans="2:9" x14ac:dyDescent="0.15">
      <c r="B34" s="2">
        <v>0</v>
      </c>
      <c r="D34" s="2" t="s">
        <v>1430</v>
      </c>
      <c r="E34" s="2">
        <v>5</v>
      </c>
      <c r="F34" s="2">
        <v>2</v>
      </c>
      <c r="G34" s="2">
        <v>84</v>
      </c>
      <c r="H34" s="2">
        <v>165</v>
      </c>
    </row>
    <row r="35" spans="2:9" x14ac:dyDescent="0.15">
      <c r="B35" s="2">
        <v>2</v>
      </c>
      <c r="C35" s="1">
        <v>44090</v>
      </c>
      <c r="D35" s="2" t="s">
        <v>1421</v>
      </c>
      <c r="E35" s="2">
        <v>5</v>
      </c>
      <c r="F35" s="2">
        <v>2</v>
      </c>
      <c r="G35" s="2">
        <v>75</v>
      </c>
      <c r="H35" s="2">
        <v>164</v>
      </c>
    </row>
    <row r="36" spans="2:9" x14ac:dyDescent="0.15">
      <c r="B36" s="2">
        <v>1</v>
      </c>
      <c r="C36" s="1">
        <v>44083</v>
      </c>
      <c r="D36" s="2" t="s">
        <v>1404</v>
      </c>
      <c r="E36" s="2">
        <v>5</v>
      </c>
      <c r="F36" s="2">
        <v>2</v>
      </c>
      <c r="G36" s="2">
        <v>58</v>
      </c>
      <c r="H36" s="2">
        <v>163</v>
      </c>
    </row>
    <row r="37" spans="2:9" x14ac:dyDescent="0.15">
      <c r="B37" s="2">
        <v>0</v>
      </c>
      <c r="D37" s="2" t="s">
        <v>1427</v>
      </c>
      <c r="E37" s="2">
        <v>5</v>
      </c>
      <c r="F37" s="2">
        <v>2</v>
      </c>
      <c r="G37" s="2">
        <v>81</v>
      </c>
      <c r="H37" s="2">
        <v>165</v>
      </c>
    </row>
    <row r="38" spans="2:9" x14ac:dyDescent="0.15">
      <c r="B38" s="2">
        <v>1</v>
      </c>
      <c r="C38" s="1">
        <v>44083</v>
      </c>
      <c r="D38" s="2" t="s">
        <v>1426</v>
      </c>
      <c r="E38" s="2">
        <v>5</v>
      </c>
      <c r="F38" s="2">
        <v>2</v>
      </c>
      <c r="G38" s="2">
        <v>80</v>
      </c>
      <c r="H38" s="2">
        <v>165</v>
      </c>
    </row>
    <row r="39" spans="2:9" x14ac:dyDescent="0.15">
      <c r="B39" s="2">
        <v>0</v>
      </c>
      <c r="D39" s="2" t="s">
        <v>1383</v>
      </c>
      <c r="E39" s="2">
        <v>5</v>
      </c>
      <c r="F39" s="2">
        <v>2</v>
      </c>
      <c r="G39" s="2">
        <v>37</v>
      </c>
      <c r="H39" s="2">
        <v>162</v>
      </c>
    </row>
    <row r="40" spans="2:9" x14ac:dyDescent="0.15">
      <c r="B40" s="2">
        <v>1</v>
      </c>
      <c r="C40" s="1">
        <v>44090</v>
      </c>
      <c r="D40" s="2" t="s">
        <v>1376</v>
      </c>
      <c r="E40" s="2">
        <v>5</v>
      </c>
      <c r="F40" s="2">
        <v>2</v>
      </c>
      <c r="G40" s="2">
        <v>30</v>
      </c>
      <c r="H40" s="2">
        <v>161</v>
      </c>
    </row>
    <row r="41" spans="2:9" x14ac:dyDescent="0.15">
      <c r="B41" s="2">
        <v>1</v>
      </c>
      <c r="C41" s="1">
        <v>44090</v>
      </c>
      <c r="D41" s="2" t="s">
        <v>1403</v>
      </c>
      <c r="E41" s="2">
        <v>5</v>
      </c>
      <c r="F41" s="2">
        <v>2</v>
      </c>
      <c r="G41" s="2">
        <v>57</v>
      </c>
      <c r="H41" s="2">
        <v>163</v>
      </c>
      <c r="I41" s="2" t="s">
        <v>3441</v>
      </c>
    </row>
    <row r="42" spans="2:9" x14ac:dyDescent="0.15">
      <c r="B42" s="2">
        <v>1</v>
      </c>
      <c r="C42" s="1">
        <v>44083</v>
      </c>
      <c r="D42" s="2" t="s">
        <v>1372</v>
      </c>
      <c r="E42" s="2">
        <v>5</v>
      </c>
      <c r="F42" s="2">
        <v>2</v>
      </c>
      <c r="G42" s="2">
        <v>26</v>
      </c>
      <c r="H42" s="2">
        <v>161</v>
      </c>
    </row>
    <row r="43" spans="2:9" x14ac:dyDescent="0.15">
      <c r="B43" s="2">
        <v>0</v>
      </c>
      <c r="D43" s="2" t="s">
        <v>1377</v>
      </c>
      <c r="E43" s="2">
        <v>5</v>
      </c>
      <c r="F43" s="2">
        <v>2</v>
      </c>
      <c r="G43" s="2">
        <v>31</v>
      </c>
      <c r="H43" s="2">
        <v>162</v>
      </c>
    </row>
    <row r="44" spans="2:9" x14ac:dyDescent="0.15">
      <c r="B44" s="2">
        <v>0</v>
      </c>
      <c r="D44" s="2" t="s">
        <v>1353</v>
      </c>
      <c r="E44" s="2">
        <v>5</v>
      </c>
      <c r="F44" s="2">
        <v>2</v>
      </c>
      <c r="G44" s="2">
        <v>6</v>
      </c>
      <c r="H44" s="2">
        <v>160</v>
      </c>
    </row>
    <row r="45" spans="2:9" x14ac:dyDescent="0.15">
      <c r="B45" s="2">
        <v>1</v>
      </c>
      <c r="C45" s="1">
        <v>44090</v>
      </c>
      <c r="D45" s="2" t="s">
        <v>1355</v>
      </c>
      <c r="E45" s="2">
        <v>5</v>
      </c>
      <c r="F45" s="2">
        <v>2</v>
      </c>
      <c r="G45" s="2">
        <v>8</v>
      </c>
      <c r="H45" s="2">
        <v>160</v>
      </c>
      <c r="I45" s="2" t="s">
        <v>3440</v>
      </c>
    </row>
    <row r="46" spans="2:9" x14ac:dyDescent="0.15">
      <c r="B46" s="2">
        <v>0</v>
      </c>
      <c r="D46" s="2" t="s">
        <v>1391</v>
      </c>
      <c r="E46" s="2">
        <v>5</v>
      </c>
      <c r="F46" s="2">
        <v>2</v>
      </c>
      <c r="G46" s="2">
        <v>45</v>
      </c>
      <c r="H46" s="2">
        <v>162</v>
      </c>
    </row>
    <row r="47" spans="2:9" x14ac:dyDescent="0.15">
      <c r="B47" s="2">
        <v>0</v>
      </c>
      <c r="D47" s="2" t="s">
        <v>1442</v>
      </c>
      <c r="E47" s="2">
        <v>5</v>
      </c>
      <c r="F47" s="2">
        <v>2</v>
      </c>
      <c r="G47" s="2">
        <v>96</v>
      </c>
      <c r="H47" s="2">
        <v>166</v>
      </c>
    </row>
    <row r="48" spans="2:9" x14ac:dyDescent="0.15">
      <c r="B48" s="2">
        <v>1</v>
      </c>
      <c r="C48" s="1">
        <v>44083</v>
      </c>
      <c r="D48" s="2" t="s">
        <v>1390</v>
      </c>
      <c r="E48" s="2">
        <v>5</v>
      </c>
      <c r="F48" s="2">
        <v>2</v>
      </c>
      <c r="G48" s="2">
        <v>44</v>
      </c>
      <c r="H48" s="2">
        <v>162</v>
      </c>
    </row>
    <row r="49" spans="2:9" x14ac:dyDescent="0.15">
      <c r="B49" s="2">
        <v>1</v>
      </c>
      <c r="C49" s="1">
        <v>44090</v>
      </c>
      <c r="D49" s="2" t="s">
        <v>1444</v>
      </c>
      <c r="E49" s="2">
        <v>5</v>
      </c>
      <c r="F49" s="2">
        <v>2</v>
      </c>
      <c r="G49" s="2">
        <v>98</v>
      </c>
      <c r="H49" s="2">
        <v>166</v>
      </c>
    </row>
    <row r="50" spans="2:9" x14ac:dyDescent="0.15">
      <c r="B50" s="2">
        <v>0</v>
      </c>
      <c r="D50" s="2" t="s">
        <v>1412</v>
      </c>
      <c r="E50" s="2">
        <v>5</v>
      </c>
      <c r="F50" s="2">
        <v>2</v>
      </c>
      <c r="G50" s="2">
        <v>66</v>
      </c>
      <c r="H50" s="2">
        <v>164</v>
      </c>
    </row>
    <row r="51" spans="2:9" x14ac:dyDescent="0.15">
      <c r="B51" s="2">
        <v>0</v>
      </c>
      <c r="D51" s="2" t="s">
        <v>1395</v>
      </c>
      <c r="E51" s="2">
        <v>5</v>
      </c>
      <c r="F51" s="2">
        <v>2</v>
      </c>
      <c r="G51" s="2">
        <v>49</v>
      </c>
      <c r="H51" s="2">
        <v>163</v>
      </c>
    </row>
    <row r="52" spans="2:9" x14ac:dyDescent="0.15">
      <c r="B52" s="2">
        <v>0</v>
      </c>
      <c r="D52" s="2" t="s">
        <v>1445</v>
      </c>
      <c r="E52" s="2">
        <v>5</v>
      </c>
      <c r="F52" s="2">
        <v>2</v>
      </c>
      <c r="G52" s="2">
        <v>99</v>
      </c>
      <c r="H52" s="2">
        <v>166</v>
      </c>
    </row>
    <row r="53" spans="2:9" x14ac:dyDescent="0.15">
      <c r="B53" s="2">
        <v>2</v>
      </c>
      <c r="C53" s="1">
        <v>44090</v>
      </c>
      <c r="D53" s="2" t="s">
        <v>1370</v>
      </c>
      <c r="E53" s="2">
        <v>5</v>
      </c>
      <c r="F53" s="2">
        <v>2</v>
      </c>
      <c r="G53" s="2">
        <v>24</v>
      </c>
      <c r="H53" s="2">
        <v>161</v>
      </c>
    </row>
    <row r="54" spans="2:9" x14ac:dyDescent="0.15">
      <c r="B54" s="2">
        <v>0</v>
      </c>
      <c r="D54" s="2" t="s">
        <v>1378</v>
      </c>
      <c r="E54" s="2">
        <v>5</v>
      </c>
      <c r="F54" s="2">
        <v>2</v>
      </c>
      <c r="G54" s="2">
        <v>32</v>
      </c>
      <c r="H54" s="2">
        <v>162</v>
      </c>
    </row>
    <row r="55" spans="2:9" x14ac:dyDescent="0.15">
      <c r="B55" s="2">
        <v>0</v>
      </c>
      <c r="D55" s="2" t="s">
        <v>1367</v>
      </c>
      <c r="E55" s="2">
        <v>5</v>
      </c>
      <c r="F55" s="2">
        <v>2</v>
      </c>
      <c r="G55" s="2">
        <v>21</v>
      </c>
      <c r="H55" s="2">
        <v>161</v>
      </c>
    </row>
    <row r="56" spans="2:9" x14ac:dyDescent="0.15">
      <c r="B56" s="2">
        <v>0</v>
      </c>
      <c r="D56" s="2" t="s">
        <v>1405</v>
      </c>
      <c r="E56" s="2">
        <v>5</v>
      </c>
      <c r="F56" s="2">
        <v>2</v>
      </c>
      <c r="G56" s="2">
        <v>59</v>
      </c>
      <c r="H56" s="2">
        <v>163</v>
      </c>
    </row>
    <row r="57" spans="2:9" x14ac:dyDescent="0.15">
      <c r="B57" s="2">
        <v>0</v>
      </c>
      <c r="D57" s="2" t="s">
        <v>1352</v>
      </c>
      <c r="E57" s="2">
        <v>5</v>
      </c>
      <c r="F57" s="2">
        <v>2</v>
      </c>
      <c r="G57" s="2">
        <v>5</v>
      </c>
      <c r="H57" s="2">
        <v>160</v>
      </c>
    </row>
    <row r="58" spans="2:9" x14ac:dyDescent="0.15">
      <c r="B58" s="2">
        <v>0</v>
      </c>
      <c r="D58" s="2" t="s">
        <v>1424</v>
      </c>
      <c r="E58" s="2">
        <v>5</v>
      </c>
      <c r="F58" s="2">
        <v>2</v>
      </c>
      <c r="G58" s="2">
        <v>78</v>
      </c>
      <c r="H58" s="2">
        <v>165</v>
      </c>
    </row>
    <row r="59" spans="2:9" x14ac:dyDescent="0.15">
      <c r="B59" s="2">
        <v>1</v>
      </c>
      <c r="C59" s="1">
        <v>44090</v>
      </c>
      <c r="D59" s="2" t="s">
        <v>1349</v>
      </c>
      <c r="E59" s="2">
        <v>5</v>
      </c>
      <c r="F59" s="2">
        <v>2</v>
      </c>
      <c r="G59" s="2">
        <v>2</v>
      </c>
      <c r="H59" s="2">
        <v>160</v>
      </c>
      <c r="I59" s="2" t="s">
        <v>2668</v>
      </c>
    </row>
    <row r="60" spans="2:9" x14ac:dyDescent="0.15">
      <c r="B60" s="2">
        <v>0</v>
      </c>
      <c r="D60" s="2" t="s">
        <v>1431</v>
      </c>
      <c r="E60" s="2">
        <v>5</v>
      </c>
      <c r="F60" s="2">
        <v>2</v>
      </c>
      <c r="G60" s="2">
        <v>85</v>
      </c>
      <c r="H60" s="2">
        <v>165</v>
      </c>
    </row>
    <row r="61" spans="2:9" x14ac:dyDescent="0.15">
      <c r="B61" s="2">
        <v>0</v>
      </c>
      <c r="D61" s="2" t="s">
        <v>1386</v>
      </c>
      <c r="E61" s="2">
        <v>5</v>
      </c>
      <c r="F61" s="2">
        <v>2</v>
      </c>
      <c r="G61" s="2">
        <v>40</v>
      </c>
      <c r="H61" s="2">
        <v>162</v>
      </c>
    </row>
    <row r="62" spans="2:9" x14ac:dyDescent="0.15">
      <c r="B62" s="2">
        <v>1</v>
      </c>
      <c r="C62" s="1">
        <v>44083</v>
      </c>
      <c r="D62" s="2" t="s">
        <v>1348</v>
      </c>
      <c r="E62" s="2">
        <v>5</v>
      </c>
      <c r="F62" s="2">
        <v>2</v>
      </c>
      <c r="G62" s="2">
        <v>1</v>
      </c>
      <c r="H62" s="2">
        <v>160</v>
      </c>
    </row>
    <row r="63" spans="2:9" x14ac:dyDescent="0.15">
      <c r="B63" s="2">
        <v>0</v>
      </c>
      <c r="D63" s="2" t="s">
        <v>1411</v>
      </c>
      <c r="E63" s="2">
        <v>5</v>
      </c>
      <c r="F63" s="2">
        <v>2</v>
      </c>
      <c r="G63" s="2">
        <v>65</v>
      </c>
      <c r="H63" s="2">
        <v>164</v>
      </c>
    </row>
    <row r="64" spans="2:9" x14ac:dyDescent="0.15">
      <c r="B64" s="2">
        <v>0</v>
      </c>
      <c r="D64" s="2" t="s">
        <v>1434</v>
      </c>
      <c r="E64" s="2">
        <v>5</v>
      </c>
      <c r="F64" s="2">
        <v>2</v>
      </c>
      <c r="G64" s="2">
        <v>88</v>
      </c>
      <c r="H64" s="2">
        <v>165</v>
      </c>
    </row>
    <row r="65" spans="2:8" x14ac:dyDescent="0.15">
      <c r="B65" s="2">
        <v>0</v>
      </c>
      <c r="D65" s="2" t="s">
        <v>1407</v>
      </c>
      <c r="E65" s="2">
        <v>5</v>
      </c>
      <c r="F65" s="2">
        <v>2</v>
      </c>
      <c r="G65" s="2">
        <v>61</v>
      </c>
      <c r="H65" s="2">
        <v>163</v>
      </c>
    </row>
    <row r="66" spans="2:8" x14ac:dyDescent="0.15">
      <c r="B66" s="2">
        <v>0</v>
      </c>
      <c r="D66" s="2" t="s">
        <v>1436</v>
      </c>
      <c r="E66" s="2">
        <v>5</v>
      </c>
      <c r="F66" s="2">
        <v>2</v>
      </c>
      <c r="G66" s="2">
        <v>90</v>
      </c>
      <c r="H66" s="2">
        <v>165</v>
      </c>
    </row>
    <row r="67" spans="2:8" x14ac:dyDescent="0.15">
      <c r="B67" s="2">
        <v>0</v>
      </c>
      <c r="D67" s="2" t="s">
        <v>1429</v>
      </c>
      <c r="E67" s="2">
        <v>5</v>
      </c>
      <c r="F67" s="2">
        <v>2</v>
      </c>
      <c r="G67" s="2">
        <v>83</v>
      </c>
      <c r="H67" s="2">
        <v>165</v>
      </c>
    </row>
    <row r="68" spans="2:8" x14ac:dyDescent="0.15">
      <c r="B68" s="2">
        <v>0</v>
      </c>
      <c r="D68" s="2" t="s">
        <v>1410</v>
      </c>
      <c r="E68" s="2">
        <v>5</v>
      </c>
      <c r="F68" s="2">
        <v>2</v>
      </c>
      <c r="G68" s="2">
        <v>64</v>
      </c>
      <c r="H68" s="2">
        <v>164</v>
      </c>
    </row>
    <row r="69" spans="2:8" x14ac:dyDescent="0.15">
      <c r="B69" s="2">
        <v>0</v>
      </c>
      <c r="D69" s="2" t="s">
        <v>1380</v>
      </c>
      <c r="E69" s="2">
        <v>5</v>
      </c>
      <c r="F69" s="2">
        <v>2</v>
      </c>
      <c r="G69" s="2">
        <v>34</v>
      </c>
      <c r="H69" s="2">
        <v>162</v>
      </c>
    </row>
    <row r="70" spans="2:8" x14ac:dyDescent="0.15">
      <c r="B70" s="2">
        <v>0</v>
      </c>
      <c r="D70" s="2" t="s">
        <v>1359</v>
      </c>
      <c r="E70" s="2">
        <v>5</v>
      </c>
      <c r="F70" s="2">
        <v>2</v>
      </c>
      <c r="G70" s="2">
        <v>13</v>
      </c>
      <c r="H70" s="2">
        <v>160</v>
      </c>
    </row>
    <row r="71" spans="2:8" x14ac:dyDescent="0.15">
      <c r="B71" s="2">
        <v>0</v>
      </c>
      <c r="D71" s="2" t="s">
        <v>1388</v>
      </c>
      <c r="E71" s="2">
        <v>5</v>
      </c>
      <c r="F71" s="2">
        <v>2</v>
      </c>
      <c r="G71" s="2">
        <v>42</v>
      </c>
      <c r="H71" s="2">
        <v>162</v>
      </c>
    </row>
    <row r="72" spans="2:8" x14ac:dyDescent="0.15">
      <c r="B72" s="2">
        <v>0</v>
      </c>
      <c r="D72" s="2" t="s">
        <v>1418</v>
      </c>
      <c r="E72" s="2">
        <v>5</v>
      </c>
      <c r="F72" s="2">
        <v>2</v>
      </c>
      <c r="G72" s="2">
        <v>72</v>
      </c>
      <c r="H72" s="2">
        <v>164</v>
      </c>
    </row>
    <row r="73" spans="2:8" x14ac:dyDescent="0.15">
      <c r="B73" s="2">
        <v>1</v>
      </c>
      <c r="C73" s="1">
        <v>44090</v>
      </c>
      <c r="D73" s="2" t="s">
        <v>1374</v>
      </c>
      <c r="E73" s="2">
        <v>5</v>
      </c>
      <c r="F73" s="2">
        <v>2</v>
      </c>
      <c r="G73" s="2">
        <v>28</v>
      </c>
      <c r="H73" s="2">
        <v>161</v>
      </c>
    </row>
    <row r="74" spans="2:8" x14ac:dyDescent="0.15">
      <c r="B74" s="2">
        <v>0</v>
      </c>
      <c r="D74" s="2" t="s">
        <v>1366</v>
      </c>
      <c r="E74" s="2">
        <v>5</v>
      </c>
      <c r="F74" s="2">
        <v>2</v>
      </c>
      <c r="G74" s="2">
        <v>20</v>
      </c>
      <c r="H74" s="2">
        <v>161</v>
      </c>
    </row>
    <row r="75" spans="2:8" x14ac:dyDescent="0.15">
      <c r="B75" s="2">
        <v>0</v>
      </c>
      <c r="D75" s="2" t="s">
        <v>1364</v>
      </c>
      <c r="E75" s="2">
        <v>5</v>
      </c>
      <c r="F75" s="2">
        <v>2</v>
      </c>
      <c r="G75" s="2">
        <v>18</v>
      </c>
      <c r="H75" s="2">
        <v>161</v>
      </c>
    </row>
    <row r="76" spans="2:8" x14ac:dyDescent="0.15">
      <c r="B76" s="2">
        <v>0</v>
      </c>
      <c r="D76" s="2" t="s">
        <v>2396</v>
      </c>
      <c r="E76" s="2">
        <v>5</v>
      </c>
      <c r="F76" s="2">
        <v>2</v>
      </c>
      <c r="G76" s="2">
        <v>12</v>
      </c>
      <c r="H76" s="2">
        <v>160</v>
      </c>
    </row>
    <row r="77" spans="2:8" x14ac:dyDescent="0.15">
      <c r="B77" s="2">
        <v>0</v>
      </c>
      <c r="D77" s="2" t="s">
        <v>1360</v>
      </c>
      <c r="E77" s="2">
        <v>5</v>
      </c>
      <c r="F77" s="2">
        <v>2</v>
      </c>
      <c r="G77" s="2">
        <v>14</v>
      </c>
      <c r="H77" s="2">
        <v>161</v>
      </c>
    </row>
    <row r="78" spans="2:8" x14ac:dyDescent="0.15">
      <c r="B78" s="2">
        <v>0</v>
      </c>
      <c r="D78" s="2" t="s">
        <v>1414</v>
      </c>
      <c r="E78" s="2">
        <v>5</v>
      </c>
      <c r="F78" s="2">
        <v>2</v>
      </c>
      <c r="G78" s="2">
        <v>68</v>
      </c>
      <c r="H78" s="2">
        <v>164</v>
      </c>
    </row>
    <row r="79" spans="2:8" x14ac:dyDescent="0.15">
      <c r="B79" s="2">
        <v>1</v>
      </c>
      <c r="C79" s="1">
        <v>44083</v>
      </c>
      <c r="D79" s="2" t="s">
        <v>1398</v>
      </c>
      <c r="E79" s="2">
        <v>5</v>
      </c>
      <c r="F79" s="2">
        <v>2</v>
      </c>
      <c r="G79" s="2">
        <v>52</v>
      </c>
      <c r="H79" s="2">
        <v>163</v>
      </c>
    </row>
    <row r="80" spans="2:8" x14ac:dyDescent="0.15">
      <c r="B80" s="2">
        <v>1</v>
      </c>
      <c r="C80" s="1">
        <v>44090</v>
      </c>
      <c r="D80" s="2" t="s">
        <v>1422</v>
      </c>
      <c r="E80" s="2">
        <v>5</v>
      </c>
      <c r="F80" s="2">
        <v>2</v>
      </c>
      <c r="G80" s="2">
        <v>76</v>
      </c>
      <c r="H80" s="2">
        <v>165</v>
      </c>
    </row>
    <row r="81" spans="2:9" x14ac:dyDescent="0.15">
      <c r="B81" s="2">
        <v>1</v>
      </c>
      <c r="C81" s="1">
        <v>44090</v>
      </c>
      <c r="D81" s="2" t="s">
        <v>1443</v>
      </c>
      <c r="E81" s="2">
        <v>5</v>
      </c>
      <c r="F81" s="2">
        <v>2</v>
      </c>
      <c r="G81" s="2">
        <v>97</v>
      </c>
      <c r="H81" s="2">
        <v>166</v>
      </c>
      <c r="I81" s="2" t="s">
        <v>3443</v>
      </c>
    </row>
    <row r="82" spans="2:9" x14ac:dyDescent="0.15">
      <c r="B82" s="2">
        <v>1</v>
      </c>
      <c r="C82" s="1">
        <v>44090</v>
      </c>
      <c r="D82" s="2" t="s">
        <v>1439</v>
      </c>
      <c r="E82" s="2">
        <v>5</v>
      </c>
      <c r="F82" s="2">
        <v>2</v>
      </c>
      <c r="G82" s="2">
        <v>93</v>
      </c>
      <c r="H82" s="2">
        <v>166</v>
      </c>
    </row>
    <row r="83" spans="2:9" x14ac:dyDescent="0.15">
      <c r="B83" s="2">
        <v>1</v>
      </c>
      <c r="C83" s="1">
        <v>44083</v>
      </c>
      <c r="D83" s="2" t="s">
        <v>1356</v>
      </c>
      <c r="E83" s="2">
        <v>5</v>
      </c>
      <c r="F83" s="2">
        <v>2</v>
      </c>
      <c r="G83" s="2">
        <v>9</v>
      </c>
      <c r="H83" s="2">
        <v>160</v>
      </c>
    </row>
    <row r="84" spans="2:9" x14ac:dyDescent="0.15">
      <c r="B84" s="2">
        <v>0</v>
      </c>
      <c r="D84" s="2" t="s">
        <v>1399</v>
      </c>
      <c r="E84" s="2">
        <v>5</v>
      </c>
      <c r="F84" s="2">
        <v>2</v>
      </c>
      <c r="G84" s="2">
        <v>53</v>
      </c>
      <c r="H84" s="2">
        <v>163</v>
      </c>
    </row>
    <row r="85" spans="2:9" x14ac:dyDescent="0.15">
      <c r="B85" s="2">
        <v>1</v>
      </c>
      <c r="C85" s="1">
        <v>44083</v>
      </c>
      <c r="D85" s="2" t="s">
        <v>1419</v>
      </c>
      <c r="E85" s="2">
        <v>5</v>
      </c>
      <c r="F85" s="2">
        <v>2</v>
      </c>
      <c r="G85" s="2">
        <v>73</v>
      </c>
      <c r="H85" s="2">
        <v>164</v>
      </c>
    </row>
    <row r="86" spans="2:9" x14ac:dyDescent="0.15">
      <c r="B86" s="2">
        <v>1</v>
      </c>
      <c r="C86" s="1">
        <v>44083</v>
      </c>
      <c r="D86" s="2" t="s">
        <v>1362</v>
      </c>
      <c r="E86" s="2">
        <v>5</v>
      </c>
      <c r="F86" s="2">
        <v>2</v>
      </c>
      <c r="G86" s="2">
        <v>16</v>
      </c>
      <c r="H86" s="2">
        <v>161</v>
      </c>
    </row>
    <row r="87" spans="2:9" x14ac:dyDescent="0.15">
      <c r="B87" s="2">
        <v>0</v>
      </c>
      <c r="D87" s="2" t="s">
        <v>1441</v>
      </c>
      <c r="E87" s="2">
        <v>5</v>
      </c>
      <c r="F87" s="2">
        <v>2</v>
      </c>
      <c r="G87" s="2">
        <v>95</v>
      </c>
      <c r="H87" s="2">
        <v>166</v>
      </c>
    </row>
    <row r="88" spans="2:9" x14ac:dyDescent="0.15">
      <c r="B88" s="2">
        <v>0</v>
      </c>
      <c r="D88" s="2" t="s">
        <v>1382</v>
      </c>
      <c r="E88" s="2">
        <v>5</v>
      </c>
      <c r="F88" s="2">
        <v>2</v>
      </c>
      <c r="G88" s="2">
        <v>36</v>
      </c>
      <c r="H88" s="2">
        <v>162</v>
      </c>
    </row>
    <row r="89" spans="2:9" x14ac:dyDescent="0.15">
      <c r="B89" s="2">
        <v>0</v>
      </c>
      <c r="D89" s="2" t="s">
        <v>1385</v>
      </c>
      <c r="E89" s="2">
        <v>5</v>
      </c>
      <c r="F89" s="2">
        <v>2</v>
      </c>
      <c r="G89" s="2">
        <v>39</v>
      </c>
      <c r="H89" s="2">
        <v>162</v>
      </c>
    </row>
    <row r="90" spans="2:9" x14ac:dyDescent="0.15">
      <c r="B90" s="2">
        <v>0</v>
      </c>
      <c r="D90" s="2" t="s">
        <v>1365</v>
      </c>
      <c r="E90" s="2">
        <v>5</v>
      </c>
      <c r="F90" s="2">
        <v>2</v>
      </c>
      <c r="G90" s="2">
        <v>19</v>
      </c>
      <c r="H90" s="2">
        <v>161</v>
      </c>
    </row>
    <row r="91" spans="2:9" x14ac:dyDescent="0.15">
      <c r="B91" s="2">
        <v>0</v>
      </c>
      <c r="D91" s="2" t="s">
        <v>1401</v>
      </c>
      <c r="E91" s="2">
        <v>5</v>
      </c>
      <c r="F91" s="2">
        <v>2</v>
      </c>
      <c r="G91" s="2">
        <v>55</v>
      </c>
      <c r="H91" s="2">
        <v>163</v>
      </c>
    </row>
    <row r="92" spans="2:9" x14ac:dyDescent="0.15">
      <c r="B92" s="2">
        <v>0</v>
      </c>
      <c r="D92" s="2" t="s">
        <v>1361</v>
      </c>
      <c r="E92" s="2">
        <v>5</v>
      </c>
      <c r="F92" s="2">
        <v>2</v>
      </c>
      <c r="G92" s="2">
        <v>15</v>
      </c>
      <c r="H92" s="2">
        <v>161</v>
      </c>
    </row>
    <row r="93" spans="2:9" x14ac:dyDescent="0.15">
      <c r="B93" s="2">
        <v>2</v>
      </c>
      <c r="C93" s="1">
        <v>44090</v>
      </c>
      <c r="D93" s="2" t="s">
        <v>1387</v>
      </c>
      <c r="E93" s="2">
        <v>5</v>
      </c>
      <c r="F93" s="2">
        <v>2</v>
      </c>
      <c r="G93" s="2">
        <v>41</v>
      </c>
      <c r="H93" s="2">
        <v>162</v>
      </c>
    </row>
    <row r="94" spans="2:9" x14ac:dyDescent="0.15">
      <c r="B94" s="2">
        <v>0</v>
      </c>
      <c r="D94" s="2" t="s">
        <v>1423</v>
      </c>
      <c r="E94" s="2">
        <v>5</v>
      </c>
      <c r="F94" s="2">
        <v>2</v>
      </c>
      <c r="G94" s="2">
        <v>77</v>
      </c>
      <c r="H94" s="2">
        <v>165</v>
      </c>
    </row>
    <row r="95" spans="2:9" x14ac:dyDescent="0.15">
      <c r="B95" s="2">
        <v>0</v>
      </c>
      <c r="D95" s="2" t="s">
        <v>1375</v>
      </c>
      <c r="E95" s="2">
        <v>5</v>
      </c>
      <c r="F95" s="2">
        <v>2</v>
      </c>
      <c r="G95" s="2">
        <v>29</v>
      </c>
      <c r="H95" s="2">
        <v>161</v>
      </c>
    </row>
    <row r="96" spans="2:9" x14ac:dyDescent="0.15">
      <c r="B96" s="2">
        <v>0</v>
      </c>
      <c r="D96" s="2" t="s">
        <v>1393</v>
      </c>
      <c r="E96" s="2">
        <v>5</v>
      </c>
      <c r="F96" s="2">
        <v>2</v>
      </c>
      <c r="G96" s="2">
        <v>47</v>
      </c>
      <c r="H96" s="2">
        <v>163</v>
      </c>
    </row>
    <row r="97" spans="2:8" x14ac:dyDescent="0.15">
      <c r="B97" s="2">
        <v>1</v>
      </c>
      <c r="C97" s="1">
        <v>44083</v>
      </c>
      <c r="D97" s="2" t="s">
        <v>1416</v>
      </c>
      <c r="E97" s="2">
        <v>5</v>
      </c>
      <c r="F97" s="2">
        <v>2</v>
      </c>
      <c r="G97" s="2">
        <v>70</v>
      </c>
      <c r="H97" s="2">
        <v>164</v>
      </c>
    </row>
    <row r="98" spans="2:8" x14ac:dyDescent="0.15">
      <c r="B98" s="2">
        <v>0</v>
      </c>
      <c r="D98" s="2" t="s">
        <v>1435</v>
      </c>
      <c r="E98" s="2">
        <v>5</v>
      </c>
      <c r="F98" s="2">
        <v>2</v>
      </c>
      <c r="G98" s="2">
        <v>89</v>
      </c>
      <c r="H98" s="2">
        <v>165</v>
      </c>
    </row>
    <row r="99" spans="2:8" x14ac:dyDescent="0.15">
      <c r="B99" s="2">
        <v>0</v>
      </c>
      <c r="D99" s="2" t="s">
        <v>1408</v>
      </c>
      <c r="E99" s="2">
        <v>5</v>
      </c>
      <c r="F99" s="2">
        <v>2</v>
      </c>
      <c r="G99" s="2">
        <v>62</v>
      </c>
      <c r="H99" s="2">
        <v>164</v>
      </c>
    </row>
    <row r="100" spans="2:8" x14ac:dyDescent="0.15">
      <c r="B100" s="2">
        <v>0</v>
      </c>
      <c r="D100" s="2" t="s">
        <v>1400</v>
      </c>
      <c r="E100" s="2">
        <v>5</v>
      </c>
      <c r="F100" s="2">
        <v>2</v>
      </c>
      <c r="G100" s="2">
        <v>54</v>
      </c>
      <c r="H100" s="2">
        <v>163</v>
      </c>
    </row>
    <row r="101" spans="2:8" x14ac:dyDescent="0.15">
      <c r="B101" s="2">
        <v>0</v>
      </c>
      <c r="D101" s="2" t="s">
        <v>1417</v>
      </c>
      <c r="E101" s="2">
        <v>5</v>
      </c>
      <c r="F101" s="2">
        <v>2</v>
      </c>
      <c r="G101" s="2">
        <v>71</v>
      </c>
      <c r="H101" s="2">
        <v>164</v>
      </c>
    </row>
    <row r="102" spans="2:8" x14ac:dyDescent="0.15">
      <c r="B102" s="2">
        <v>0</v>
      </c>
      <c r="D102" s="2" t="s">
        <v>1351</v>
      </c>
      <c r="E102" s="2">
        <v>5</v>
      </c>
      <c r="F102" s="2">
        <v>2</v>
      </c>
      <c r="G102" s="2">
        <v>4</v>
      </c>
      <c r="H102" s="2">
        <v>160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COUNTIF(Lv5L3T1[最后一次忘记的日期],"="&amp;C1)/D1</f>
        <v>0.1</v>
      </c>
      <c r="C1" s="1">
        <v>44084</v>
      </c>
      <c r="D1" s="2">
        <f>COUNTA(Lv5L3T1[word])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1461</v>
      </c>
      <c r="E3" s="2">
        <v>5</v>
      </c>
      <c r="F3" s="2">
        <v>3</v>
      </c>
      <c r="G3" s="2">
        <v>15</v>
      </c>
      <c r="H3" s="2">
        <v>168</v>
      </c>
    </row>
    <row r="4" spans="1:10" x14ac:dyDescent="0.15">
      <c r="B4" s="2">
        <v>0</v>
      </c>
      <c r="D4" s="2" t="s">
        <v>1473</v>
      </c>
      <c r="E4" s="2">
        <v>5</v>
      </c>
      <c r="F4" s="2">
        <v>3</v>
      </c>
      <c r="G4" s="2">
        <v>29</v>
      </c>
      <c r="H4" s="2">
        <v>169</v>
      </c>
    </row>
    <row r="5" spans="1:10" x14ac:dyDescent="0.15">
      <c r="B5" s="2">
        <v>0</v>
      </c>
      <c r="D5" s="2" t="s">
        <v>1486</v>
      </c>
      <c r="E5" s="2">
        <v>5</v>
      </c>
      <c r="F5" s="2">
        <v>3</v>
      </c>
      <c r="G5" s="2">
        <v>43</v>
      </c>
      <c r="H5" s="2">
        <v>170</v>
      </c>
    </row>
    <row r="6" spans="1:10" x14ac:dyDescent="0.15">
      <c r="B6" s="2">
        <v>0</v>
      </c>
      <c r="D6" s="2" t="s">
        <v>1491</v>
      </c>
      <c r="E6" s="2">
        <v>5</v>
      </c>
      <c r="F6" s="2">
        <v>3</v>
      </c>
      <c r="G6" s="2">
        <v>48</v>
      </c>
      <c r="H6" s="2">
        <v>170</v>
      </c>
    </row>
    <row r="7" spans="1:10" x14ac:dyDescent="0.15">
      <c r="B7" s="2">
        <v>1</v>
      </c>
      <c r="C7" s="1">
        <v>44083</v>
      </c>
      <c r="D7" s="2" t="s">
        <v>1479</v>
      </c>
      <c r="E7" s="2">
        <v>5</v>
      </c>
      <c r="F7" s="2">
        <v>3</v>
      </c>
      <c r="G7" s="2">
        <v>36</v>
      </c>
      <c r="H7" s="2">
        <v>169</v>
      </c>
    </row>
    <row r="8" spans="1:10" x14ac:dyDescent="0.15">
      <c r="B8" s="2">
        <v>2</v>
      </c>
      <c r="C8" s="1">
        <v>44084</v>
      </c>
      <c r="D8" s="2" t="s">
        <v>1526</v>
      </c>
      <c r="E8" s="2">
        <v>5</v>
      </c>
      <c r="F8" s="2">
        <v>3</v>
      </c>
      <c r="G8" s="2">
        <v>83</v>
      </c>
      <c r="H8" s="2">
        <v>172</v>
      </c>
    </row>
    <row r="9" spans="1:10" x14ac:dyDescent="0.15">
      <c r="B9" s="2">
        <v>1</v>
      </c>
      <c r="C9" s="1">
        <v>44083</v>
      </c>
      <c r="D9" s="2" t="s">
        <v>1535</v>
      </c>
      <c r="E9" s="2">
        <v>5</v>
      </c>
      <c r="F9" s="2">
        <v>3</v>
      </c>
      <c r="G9" s="2">
        <v>92</v>
      </c>
      <c r="H9" s="2">
        <v>173</v>
      </c>
    </row>
    <row r="10" spans="1:10" x14ac:dyDescent="0.15">
      <c r="B10" s="2">
        <v>0</v>
      </c>
      <c r="D10" s="2" t="s">
        <v>1503</v>
      </c>
      <c r="E10" s="2">
        <v>5</v>
      </c>
      <c r="F10" s="2">
        <v>3</v>
      </c>
      <c r="G10" s="2">
        <v>60</v>
      </c>
      <c r="H10" s="2">
        <v>171</v>
      </c>
    </row>
    <row r="11" spans="1:10" x14ac:dyDescent="0.15">
      <c r="B11" s="2">
        <v>0</v>
      </c>
      <c r="D11" s="2" t="s">
        <v>1517</v>
      </c>
      <c r="E11" s="2">
        <v>5</v>
      </c>
      <c r="F11" s="2">
        <v>3</v>
      </c>
      <c r="G11" s="2">
        <v>74</v>
      </c>
      <c r="H11" s="2">
        <v>172</v>
      </c>
    </row>
    <row r="12" spans="1:10" x14ac:dyDescent="0.15">
      <c r="B12" s="2">
        <v>0</v>
      </c>
      <c r="D12" s="2" t="s">
        <v>1538</v>
      </c>
      <c r="E12" s="2">
        <v>5</v>
      </c>
      <c r="F12" s="2">
        <v>3</v>
      </c>
      <c r="G12" s="2">
        <v>95</v>
      </c>
      <c r="H12" s="2">
        <v>173</v>
      </c>
    </row>
    <row r="13" spans="1:10" x14ac:dyDescent="0.15">
      <c r="B13" s="2">
        <v>0</v>
      </c>
      <c r="D13" s="2" t="s">
        <v>1508</v>
      </c>
      <c r="E13" s="2">
        <v>5</v>
      </c>
      <c r="F13" s="2">
        <v>3</v>
      </c>
      <c r="G13" s="2">
        <v>65</v>
      </c>
      <c r="H13" s="2">
        <v>171</v>
      </c>
    </row>
    <row r="14" spans="1:10" x14ac:dyDescent="0.15">
      <c r="B14" s="2">
        <v>0</v>
      </c>
      <c r="D14" s="2" t="s">
        <v>1520</v>
      </c>
      <c r="E14" s="2">
        <v>5</v>
      </c>
      <c r="F14" s="2">
        <v>3</v>
      </c>
      <c r="G14" s="2">
        <v>77</v>
      </c>
      <c r="H14" s="2">
        <v>172</v>
      </c>
    </row>
    <row r="15" spans="1:10" x14ac:dyDescent="0.15">
      <c r="B15" s="2">
        <v>0</v>
      </c>
      <c r="D15" s="2" t="s">
        <v>1537</v>
      </c>
      <c r="E15" s="2">
        <v>5</v>
      </c>
      <c r="F15" s="2">
        <v>3</v>
      </c>
      <c r="G15" s="2">
        <v>94</v>
      </c>
      <c r="H15" s="2">
        <v>173</v>
      </c>
    </row>
    <row r="16" spans="1:10" x14ac:dyDescent="0.15">
      <c r="B16" s="2">
        <v>0</v>
      </c>
      <c r="D16" s="2" t="s">
        <v>17</v>
      </c>
      <c r="E16" s="2">
        <v>5</v>
      </c>
      <c r="F16" s="2">
        <v>3</v>
      </c>
      <c r="G16" s="2">
        <v>21</v>
      </c>
      <c r="H16" s="2">
        <v>168</v>
      </c>
    </row>
    <row r="17" spans="2:8" x14ac:dyDescent="0.15">
      <c r="B17" s="2">
        <v>0</v>
      </c>
      <c r="D17" s="2" t="s">
        <v>1515</v>
      </c>
      <c r="E17" s="2">
        <v>5</v>
      </c>
      <c r="F17" s="2">
        <v>3</v>
      </c>
      <c r="G17" s="2">
        <v>72</v>
      </c>
      <c r="H17" s="2">
        <v>171</v>
      </c>
    </row>
    <row r="18" spans="2:8" x14ac:dyDescent="0.15">
      <c r="B18" s="2">
        <v>0</v>
      </c>
      <c r="D18" s="2" t="s">
        <v>2397</v>
      </c>
      <c r="E18" s="2">
        <v>5</v>
      </c>
      <c r="F18" s="2">
        <v>3</v>
      </c>
      <c r="G18" s="2">
        <v>23</v>
      </c>
      <c r="H18" s="2">
        <v>168</v>
      </c>
    </row>
    <row r="19" spans="2:8" x14ac:dyDescent="0.15">
      <c r="B19" s="2">
        <v>1</v>
      </c>
      <c r="C19" s="1">
        <v>44083</v>
      </c>
      <c r="D19" s="2" t="s">
        <v>1489</v>
      </c>
      <c r="E19" s="2">
        <v>5</v>
      </c>
      <c r="F19" s="2">
        <v>3</v>
      </c>
      <c r="G19" s="2">
        <v>46</v>
      </c>
      <c r="H19" s="2">
        <v>170</v>
      </c>
    </row>
    <row r="20" spans="2:8" x14ac:dyDescent="0.15">
      <c r="B20" s="2">
        <v>0</v>
      </c>
      <c r="D20" s="2" t="s">
        <v>1456</v>
      </c>
      <c r="E20" s="2">
        <v>5</v>
      </c>
      <c r="F20" s="2">
        <v>3</v>
      </c>
      <c r="G20" s="2">
        <v>10</v>
      </c>
      <c r="H20" s="2">
        <v>167</v>
      </c>
    </row>
    <row r="21" spans="2:8" x14ac:dyDescent="0.15">
      <c r="B21" s="2">
        <v>0</v>
      </c>
      <c r="D21" s="2" t="s">
        <v>1481</v>
      </c>
      <c r="E21" s="2">
        <v>5</v>
      </c>
      <c r="F21" s="2">
        <v>3</v>
      </c>
      <c r="G21" s="2">
        <v>38</v>
      </c>
      <c r="H21" s="2">
        <v>169</v>
      </c>
    </row>
    <row r="22" spans="2:8" x14ac:dyDescent="0.15">
      <c r="B22" s="2">
        <v>1</v>
      </c>
      <c r="C22" s="1">
        <v>44083</v>
      </c>
      <c r="D22" s="2" t="s">
        <v>1496</v>
      </c>
      <c r="E22" s="2">
        <v>5</v>
      </c>
      <c r="F22" s="2">
        <v>3</v>
      </c>
      <c r="G22" s="2">
        <v>53</v>
      </c>
      <c r="H22" s="2">
        <v>170</v>
      </c>
    </row>
    <row r="23" spans="2:8" x14ac:dyDescent="0.15">
      <c r="B23" s="2">
        <v>0</v>
      </c>
      <c r="D23" s="2" t="s">
        <v>1504</v>
      </c>
      <c r="E23" s="2">
        <v>5</v>
      </c>
      <c r="F23" s="2">
        <v>3</v>
      </c>
      <c r="G23" s="2">
        <v>61</v>
      </c>
      <c r="H23" s="2">
        <v>171</v>
      </c>
    </row>
    <row r="24" spans="2:8" x14ac:dyDescent="0.15">
      <c r="B24" s="2">
        <v>1</v>
      </c>
      <c r="C24" s="1">
        <v>44083</v>
      </c>
      <c r="D24" s="2" t="s">
        <v>1475</v>
      </c>
      <c r="E24" s="2">
        <v>5</v>
      </c>
      <c r="F24" s="2">
        <v>3</v>
      </c>
      <c r="G24" s="2">
        <v>31</v>
      </c>
      <c r="H24" s="2">
        <v>169</v>
      </c>
    </row>
    <row r="25" spans="2:8" x14ac:dyDescent="0.15">
      <c r="B25" s="2">
        <v>0</v>
      </c>
      <c r="D25" s="2" t="s">
        <v>1477</v>
      </c>
      <c r="E25" s="2">
        <v>5</v>
      </c>
      <c r="F25" s="2">
        <v>3</v>
      </c>
      <c r="G25" s="2">
        <v>34</v>
      </c>
      <c r="H25" s="2">
        <v>169</v>
      </c>
    </row>
    <row r="26" spans="2:8" x14ac:dyDescent="0.15">
      <c r="B26" s="2">
        <v>0</v>
      </c>
      <c r="D26" s="2" t="s">
        <v>1483</v>
      </c>
      <c r="E26" s="2">
        <v>5</v>
      </c>
      <c r="F26" s="2">
        <v>3</v>
      </c>
      <c r="G26" s="2">
        <v>40</v>
      </c>
      <c r="H26" s="2">
        <v>169</v>
      </c>
    </row>
    <row r="27" spans="2:8" x14ac:dyDescent="0.15">
      <c r="B27" s="2">
        <v>2</v>
      </c>
      <c r="C27" s="1">
        <v>44084</v>
      </c>
      <c r="D27" s="2" t="s">
        <v>1507</v>
      </c>
      <c r="E27" s="2">
        <v>5</v>
      </c>
      <c r="F27" s="2">
        <v>3</v>
      </c>
      <c r="G27" s="2">
        <v>64</v>
      </c>
      <c r="H27" s="2">
        <v>171</v>
      </c>
    </row>
    <row r="28" spans="2:8" x14ac:dyDescent="0.15">
      <c r="B28" s="2">
        <v>1</v>
      </c>
      <c r="C28" s="1">
        <v>44083</v>
      </c>
      <c r="D28" s="2" t="s">
        <v>1460</v>
      </c>
      <c r="E28" s="2">
        <v>5</v>
      </c>
      <c r="F28" s="2">
        <v>3</v>
      </c>
      <c r="G28" s="2">
        <v>14</v>
      </c>
      <c r="H28" s="2">
        <v>168</v>
      </c>
    </row>
    <row r="29" spans="2:8" x14ac:dyDescent="0.15">
      <c r="B29" s="2">
        <v>0</v>
      </c>
      <c r="D29" s="2" t="s">
        <v>1543</v>
      </c>
      <c r="E29" s="2">
        <v>5</v>
      </c>
      <c r="F29" s="2">
        <v>3</v>
      </c>
      <c r="G29" s="2">
        <v>100</v>
      </c>
      <c r="H29" s="2">
        <v>173</v>
      </c>
    </row>
    <row r="30" spans="2:8" x14ac:dyDescent="0.15">
      <c r="B30" s="2">
        <v>2</v>
      </c>
      <c r="C30" s="1">
        <v>44084</v>
      </c>
      <c r="D30" s="2" t="s">
        <v>1524</v>
      </c>
      <c r="E30" s="2">
        <v>5</v>
      </c>
      <c r="F30" s="2">
        <v>3</v>
      </c>
      <c r="G30" s="2">
        <v>81</v>
      </c>
      <c r="H30" s="2">
        <v>172</v>
      </c>
    </row>
    <row r="31" spans="2:8" x14ac:dyDescent="0.15">
      <c r="B31" s="2">
        <v>0</v>
      </c>
      <c r="D31" s="2" t="s">
        <v>1528</v>
      </c>
      <c r="E31" s="2">
        <v>5</v>
      </c>
      <c r="F31" s="2">
        <v>3</v>
      </c>
      <c r="G31" s="2">
        <v>85</v>
      </c>
      <c r="H31" s="2">
        <v>172</v>
      </c>
    </row>
    <row r="32" spans="2:8" x14ac:dyDescent="0.15">
      <c r="B32" s="2">
        <v>0</v>
      </c>
      <c r="D32" s="2" t="s">
        <v>1459</v>
      </c>
      <c r="E32" s="2">
        <v>5</v>
      </c>
      <c r="F32" s="2">
        <v>3</v>
      </c>
      <c r="G32" s="2">
        <v>13</v>
      </c>
      <c r="H32" s="2">
        <v>168</v>
      </c>
    </row>
    <row r="33" spans="2:8" x14ac:dyDescent="0.15">
      <c r="B33" s="2">
        <v>1</v>
      </c>
      <c r="C33" s="1">
        <v>44083</v>
      </c>
      <c r="D33" s="2" t="s">
        <v>1458</v>
      </c>
      <c r="E33" s="2">
        <v>5</v>
      </c>
      <c r="F33" s="2">
        <v>3</v>
      </c>
      <c r="G33" s="2">
        <v>12</v>
      </c>
      <c r="H33" s="2">
        <v>168</v>
      </c>
    </row>
    <row r="34" spans="2:8" x14ac:dyDescent="0.15">
      <c r="B34" s="2">
        <v>1</v>
      </c>
      <c r="C34" s="1">
        <v>44083</v>
      </c>
      <c r="D34" s="2" t="s">
        <v>1468</v>
      </c>
      <c r="E34" s="2">
        <v>5</v>
      </c>
      <c r="F34" s="2">
        <v>3</v>
      </c>
      <c r="G34" s="2">
        <v>24</v>
      </c>
      <c r="H34" s="2">
        <v>168</v>
      </c>
    </row>
    <row r="35" spans="2:8" x14ac:dyDescent="0.15">
      <c r="B35" s="2">
        <v>2</v>
      </c>
      <c r="C35" s="1">
        <v>44084</v>
      </c>
      <c r="D35" s="2" t="s">
        <v>1472</v>
      </c>
      <c r="E35" s="2">
        <v>5</v>
      </c>
      <c r="F35" s="2">
        <v>3</v>
      </c>
      <c r="G35" s="2">
        <v>28</v>
      </c>
      <c r="H35" s="2">
        <v>169</v>
      </c>
    </row>
    <row r="36" spans="2:8" x14ac:dyDescent="0.15">
      <c r="B36" s="2">
        <v>1</v>
      </c>
      <c r="C36" s="1">
        <v>44083</v>
      </c>
      <c r="D36" s="2" t="s">
        <v>1532</v>
      </c>
      <c r="E36" s="2">
        <v>5</v>
      </c>
      <c r="F36" s="2">
        <v>3</v>
      </c>
      <c r="G36" s="2">
        <v>89</v>
      </c>
      <c r="H36" s="2">
        <v>173</v>
      </c>
    </row>
    <row r="37" spans="2:8" x14ac:dyDescent="0.15">
      <c r="B37" s="2">
        <v>1</v>
      </c>
      <c r="C37" s="1">
        <v>44083</v>
      </c>
      <c r="D37" s="2" t="s">
        <v>1488</v>
      </c>
      <c r="E37" s="2">
        <v>5</v>
      </c>
      <c r="F37" s="2">
        <v>3</v>
      </c>
      <c r="G37" s="2">
        <v>45</v>
      </c>
      <c r="H37" s="2">
        <v>170</v>
      </c>
    </row>
    <row r="38" spans="2:8" x14ac:dyDescent="0.15">
      <c r="B38" s="2">
        <v>0</v>
      </c>
      <c r="D38" s="2" t="s">
        <v>1523</v>
      </c>
      <c r="E38" s="2">
        <v>5</v>
      </c>
      <c r="F38" s="2">
        <v>3</v>
      </c>
      <c r="G38" s="2">
        <v>80</v>
      </c>
      <c r="H38" s="2">
        <v>172</v>
      </c>
    </row>
    <row r="39" spans="2:8" x14ac:dyDescent="0.15">
      <c r="B39" s="2">
        <v>0</v>
      </c>
      <c r="D39" s="2" t="s">
        <v>1527</v>
      </c>
      <c r="E39" s="2">
        <v>5</v>
      </c>
      <c r="F39" s="2">
        <v>3</v>
      </c>
      <c r="G39" s="2">
        <v>84</v>
      </c>
      <c r="H39" s="2">
        <v>172</v>
      </c>
    </row>
    <row r="40" spans="2:8" x14ac:dyDescent="0.15">
      <c r="B40" s="2">
        <v>1</v>
      </c>
      <c r="C40" s="1">
        <v>44083</v>
      </c>
      <c r="D40" s="2" t="s">
        <v>1495</v>
      </c>
      <c r="E40" s="2">
        <v>5</v>
      </c>
      <c r="F40" s="2">
        <v>3</v>
      </c>
      <c r="G40" s="2">
        <v>52</v>
      </c>
      <c r="H40" s="2">
        <v>170</v>
      </c>
    </row>
    <row r="41" spans="2:8" x14ac:dyDescent="0.15">
      <c r="B41" s="2">
        <v>1</v>
      </c>
      <c r="C41" s="1">
        <v>44083</v>
      </c>
      <c r="D41" s="2" t="s">
        <v>1480</v>
      </c>
      <c r="E41" s="2">
        <v>5</v>
      </c>
      <c r="F41" s="2">
        <v>3</v>
      </c>
      <c r="G41" s="2">
        <v>37</v>
      </c>
      <c r="H41" s="2">
        <v>169</v>
      </c>
    </row>
    <row r="42" spans="2:8" x14ac:dyDescent="0.15">
      <c r="B42" s="2">
        <v>0</v>
      </c>
      <c r="D42" s="2" t="s">
        <v>20</v>
      </c>
      <c r="E42" s="2">
        <v>5</v>
      </c>
      <c r="F42" s="2">
        <v>3</v>
      </c>
      <c r="G42" s="2">
        <v>32</v>
      </c>
      <c r="H42" s="2">
        <v>169</v>
      </c>
    </row>
    <row r="43" spans="2:8" x14ac:dyDescent="0.15">
      <c r="B43" s="2">
        <v>2</v>
      </c>
      <c r="C43" s="1">
        <v>44084</v>
      </c>
      <c r="D43" s="2" t="s">
        <v>1467</v>
      </c>
      <c r="E43" s="2">
        <v>5</v>
      </c>
      <c r="F43" s="2">
        <v>3</v>
      </c>
      <c r="G43" s="2">
        <v>22</v>
      </c>
      <c r="H43" s="2">
        <v>168</v>
      </c>
    </row>
    <row r="44" spans="2:8" x14ac:dyDescent="0.15">
      <c r="B44" s="2">
        <v>1</v>
      </c>
      <c r="C44" s="1">
        <v>44084</v>
      </c>
      <c r="D44" s="2" t="s">
        <v>1536</v>
      </c>
      <c r="E44" s="2">
        <v>5</v>
      </c>
      <c r="F44" s="2">
        <v>3</v>
      </c>
      <c r="G44" s="2">
        <v>93</v>
      </c>
      <c r="H44" s="2">
        <v>173</v>
      </c>
    </row>
    <row r="45" spans="2:8" x14ac:dyDescent="0.15">
      <c r="B45" s="2">
        <v>0</v>
      </c>
      <c r="D45" s="2" t="s">
        <v>1514</v>
      </c>
      <c r="E45" s="2">
        <v>5</v>
      </c>
      <c r="F45" s="2">
        <v>3</v>
      </c>
      <c r="G45" s="2">
        <v>71</v>
      </c>
      <c r="H45" s="2">
        <v>171</v>
      </c>
    </row>
    <row r="46" spans="2:8" x14ac:dyDescent="0.15">
      <c r="B46" s="2">
        <v>0</v>
      </c>
      <c r="D46" s="2" t="s">
        <v>1462</v>
      </c>
      <c r="E46" s="2">
        <v>5</v>
      </c>
      <c r="F46" s="2">
        <v>3</v>
      </c>
      <c r="G46" s="2">
        <v>16</v>
      </c>
      <c r="H46" s="2">
        <v>168</v>
      </c>
    </row>
    <row r="47" spans="2:8" x14ac:dyDescent="0.15">
      <c r="B47" s="2">
        <v>0</v>
      </c>
      <c r="D47" s="2" t="s">
        <v>1448</v>
      </c>
      <c r="E47" s="2">
        <v>5</v>
      </c>
      <c r="F47" s="2">
        <v>3</v>
      </c>
      <c r="G47" s="2">
        <v>2</v>
      </c>
      <c r="H47" s="2">
        <v>167</v>
      </c>
    </row>
    <row r="48" spans="2:8" x14ac:dyDescent="0.15">
      <c r="B48" s="2">
        <v>0</v>
      </c>
      <c r="D48" s="2" t="s">
        <v>1498</v>
      </c>
      <c r="E48" s="2">
        <v>5</v>
      </c>
      <c r="F48" s="2">
        <v>3</v>
      </c>
      <c r="G48" s="2">
        <v>55</v>
      </c>
      <c r="H48" s="2">
        <v>170</v>
      </c>
    </row>
    <row r="49" spans="2:8" x14ac:dyDescent="0.15">
      <c r="B49" s="2">
        <v>0</v>
      </c>
      <c r="D49" s="2" t="s">
        <v>1542</v>
      </c>
      <c r="E49" s="2">
        <v>5</v>
      </c>
      <c r="F49" s="2">
        <v>3</v>
      </c>
      <c r="G49" s="2">
        <v>99</v>
      </c>
      <c r="H49" s="2">
        <v>173</v>
      </c>
    </row>
    <row r="50" spans="2:8" x14ac:dyDescent="0.15">
      <c r="B50" s="2">
        <v>0</v>
      </c>
      <c r="D50" s="2" t="s">
        <v>1466</v>
      </c>
      <c r="E50" s="2">
        <v>5</v>
      </c>
      <c r="F50" s="2">
        <v>3</v>
      </c>
      <c r="G50" s="2">
        <v>20</v>
      </c>
      <c r="H50" s="2">
        <v>168</v>
      </c>
    </row>
    <row r="51" spans="2:8" x14ac:dyDescent="0.15">
      <c r="B51" s="2">
        <v>2</v>
      </c>
      <c r="C51" s="1">
        <v>44084</v>
      </c>
      <c r="D51" s="2" t="s">
        <v>1449</v>
      </c>
      <c r="E51" s="2">
        <v>5</v>
      </c>
      <c r="F51" s="2">
        <v>3</v>
      </c>
      <c r="G51" s="2">
        <v>3</v>
      </c>
      <c r="H51" s="2">
        <v>167</v>
      </c>
    </row>
    <row r="52" spans="2:8" x14ac:dyDescent="0.15">
      <c r="B52" s="2">
        <v>0</v>
      </c>
      <c r="D52" s="2" t="s">
        <v>1471</v>
      </c>
      <c r="E52" s="2">
        <v>5</v>
      </c>
      <c r="F52" s="2">
        <v>3</v>
      </c>
      <c r="G52" s="2">
        <v>27</v>
      </c>
      <c r="H52" s="2">
        <v>169</v>
      </c>
    </row>
    <row r="53" spans="2:8" x14ac:dyDescent="0.15">
      <c r="B53" s="2">
        <v>0</v>
      </c>
      <c r="D53" s="2" t="s">
        <v>1506</v>
      </c>
      <c r="E53" s="2">
        <v>5</v>
      </c>
      <c r="F53" s="2">
        <v>3</v>
      </c>
      <c r="G53" s="2">
        <v>63</v>
      </c>
      <c r="H53" s="2">
        <v>171</v>
      </c>
    </row>
    <row r="54" spans="2:8" x14ac:dyDescent="0.15">
      <c r="B54" s="2">
        <v>0</v>
      </c>
      <c r="D54" s="2" t="s">
        <v>1464</v>
      </c>
      <c r="E54" s="2">
        <v>5</v>
      </c>
      <c r="F54" s="2">
        <v>3</v>
      </c>
      <c r="G54" s="2">
        <v>18</v>
      </c>
      <c r="H54" s="2">
        <v>168</v>
      </c>
    </row>
    <row r="55" spans="2:8" x14ac:dyDescent="0.15">
      <c r="B55" s="2">
        <v>0</v>
      </c>
      <c r="D55" s="2" t="s">
        <v>1539</v>
      </c>
      <c r="E55" s="2">
        <v>5</v>
      </c>
      <c r="F55" s="2">
        <v>3</v>
      </c>
      <c r="G55" s="2">
        <v>96</v>
      </c>
      <c r="H55" s="2">
        <v>173</v>
      </c>
    </row>
    <row r="56" spans="2:8" x14ac:dyDescent="0.15">
      <c r="B56" s="2">
        <v>0</v>
      </c>
      <c r="D56" s="2" t="s">
        <v>1530</v>
      </c>
      <c r="E56" s="2">
        <v>5</v>
      </c>
      <c r="F56" s="2">
        <v>3</v>
      </c>
      <c r="G56" s="2">
        <v>87</v>
      </c>
      <c r="H56" s="2">
        <v>172</v>
      </c>
    </row>
    <row r="57" spans="2:8" x14ac:dyDescent="0.15">
      <c r="B57" s="2">
        <v>0</v>
      </c>
      <c r="D57" s="2" t="s">
        <v>1522</v>
      </c>
      <c r="E57" s="2">
        <v>5</v>
      </c>
      <c r="F57" s="2">
        <v>3</v>
      </c>
      <c r="G57" s="2">
        <v>79</v>
      </c>
      <c r="H57" s="2">
        <v>172</v>
      </c>
    </row>
    <row r="58" spans="2:8" x14ac:dyDescent="0.15">
      <c r="B58" s="2">
        <v>1</v>
      </c>
      <c r="C58" s="1">
        <v>44083</v>
      </c>
      <c r="D58" s="2" t="s">
        <v>1451</v>
      </c>
      <c r="E58" s="2">
        <v>5</v>
      </c>
      <c r="F58" s="2">
        <v>3</v>
      </c>
      <c r="G58" s="2">
        <v>5</v>
      </c>
      <c r="H58" s="2">
        <v>167</v>
      </c>
    </row>
    <row r="59" spans="2:8" x14ac:dyDescent="0.15">
      <c r="B59" s="2">
        <v>1</v>
      </c>
      <c r="C59" s="1">
        <v>44083</v>
      </c>
      <c r="D59" s="2" t="s">
        <v>1482</v>
      </c>
      <c r="E59" s="2">
        <v>5</v>
      </c>
      <c r="F59" s="2">
        <v>3</v>
      </c>
      <c r="G59" s="2">
        <v>39</v>
      </c>
      <c r="H59" s="2">
        <v>169</v>
      </c>
    </row>
    <row r="60" spans="2:8" x14ac:dyDescent="0.15">
      <c r="B60" s="2">
        <v>0</v>
      </c>
      <c r="D60" s="2" t="s">
        <v>1505</v>
      </c>
      <c r="E60" s="2">
        <v>5</v>
      </c>
      <c r="F60" s="2">
        <v>3</v>
      </c>
      <c r="G60" s="2">
        <v>62</v>
      </c>
      <c r="H60" s="2">
        <v>171</v>
      </c>
    </row>
    <row r="61" spans="2:8" x14ac:dyDescent="0.15">
      <c r="B61" s="2">
        <v>1</v>
      </c>
      <c r="C61" s="1">
        <v>44083</v>
      </c>
      <c r="D61" s="2" t="s">
        <v>1518</v>
      </c>
      <c r="E61" s="2">
        <v>5</v>
      </c>
      <c r="F61" s="2">
        <v>3</v>
      </c>
      <c r="G61" s="2">
        <v>75</v>
      </c>
      <c r="H61" s="2">
        <v>172</v>
      </c>
    </row>
    <row r="62" spans="2:8" x14ac:dyDescent="0.15">
      <c r="B62" s="2">
        <v>0</v>
      </c>
      <c r="D62" s="2" t="s">
        <v>1494</v>
      </c>
      <c r="E62" s="2">
        <v>5</v>
      </c>
      <c r="F62" s="2">
        <v>3</v>
      </c>
      <c r="G62" s="2">
        <v>51</v>
      </c>
      <c r="H62" s="2">
        <v>170</v>
      </c>
    </row>
    <row r="63" spans="2:8" x14ac:dyDescent="0.15">
      <c r="B63" s="2">
        <v>0</v>
      </c>
      <c r="D63" s="2" t="s">
        <v>1474</v>
      </c>
      <c r="E63" s="2">
        <v>5</v>
      </c>
      <c r="F63" s="2">
        <v>3</v>
      </c>
      <c r="G63" s="2">
        <v>30</v>
      </c>
      <c r="H63" s="2">
        <v>169</v>
      </c>
    </row>
    <row r="64" spans="2:8" x14ac:dyDescent="0.15">
      <c r="B64" s="2">
        <v>1</v>
      </c>
      <c r="C64" s="1">
        <v>44083</v>
      </c>
      <c r="D64" s="2" t="s">
        <v>1525</v>
      </c>
      <c r="E64" s="2">
        <v>5</v>
      </c>
      <c r="F64" s="2">
        <v>3</v>
      </c>
      <c r="G64" s="2">
        <v>82</v>
      </c>
      <c r="H64" s="2">
        <v>172</v>
      </c>
    </row>
    <row r="65" spans="2:8" x14ac:dyDescent="0.15">
      <c r="B65" s="2">
        <v>1</v>
      </c>
      <c r="C65" s="1">
        <v>44083</v>
      </c>
      <c r="D65" s="2" t="s">
        <v>1531</v>
      </c>
      <c r="E65" s="2">
        <v>5</v>
      </c>
      <c r="F65" s="2">
        <v>3</v>
      </c>
      <c r="G65" s="2">
        <v>88</v>
      </c>
      <c r="H65" s="2">
        <v>172</v>
      </c>
    </row>
    <row r="66" spans="2:8" x14ac:dyDescent="0.15">
      <c r="B66" s="2">
        <v>1</v>
      </c>
      <c r="C66" s="1">
        <v>44083</v>
      </c>
      <c r="D66" s="2" t="s">
        <v>1510</v>
      </c>
      <c r="E66" s="2">
        <v>5</v>
      </c>
      <c r="F66" s="2">
        <v>3</v>
      </c>
      <c r="G66" s="2">
        <v>67</v>
      </c>
      <c r="H66" s="2">
        <v>171</v>
      </c>
    </row>
    <row r="67" spans="2:8" x14ac:dyDescent="0.15">
      <c r="B67" s="2">
        <v>1</v>
      </c>
      <c r="C67" s="1">
        <v>44083</v>
      </c>
      <c r="D67" s="2" t="s">
        <v>1453</v>
      </c>
      <c r="E67" s="2">
        <v>5</v>
      </c>
      <c r="F67" s="2">
        <v>3</v>
      </c>
      <c r="G67" s="2">
        <v>7</v>
      </c>
      <c r="H67" s="2">
        <v>167</v>
      </c>
    </row>
    <row r="68" spans="2:8" x14ac:dyDescent="0.15">
      <c r="B68" s="2">
        <v>2</v>
      </c>
      <c r="C68" s="1">
        <v>44084</v>
      </c>
      <c r="D68" s="2" t="s">
        <v>1533</v>
      </c>
      <c r="E68" s="2">
        <v>5</v>
      </c>
      <c r="F68" s="2">
        <v>3</v>
      </c>
      <c r="G68" s="2">
        <v>90</v>
      </c>
      <c r="H68" s="2">
        <v>173</v>
      </c>
    </row>
    <row r="69" spans="2:8" x14ac:dyDescent="0.15">
      <c r="B69" s="2">
        <v>0</v>
      </c>
      <c r="D69" s="2" t="s">
        <v>1497</v>
      </c>
      <c r="E69" s="2">
        <v>5</v>
      </c>
      <c r="F69" s="2">
        <v>3</v>
      </c>
      <c r="G69" s="2">
        <v>54</v>
      </c>
      <c r="H69" s="2">
        <v>170</v>
      </c>
    </row>
    <row r="70" spans="2:8" x14ac:dyDescent="0.15">
      <c r="B70" s="2">
        <v>0</v>
      </c>
      <c r="D70" s="2" t="s">
        <v>1509</v>
      </c>
      <c r="E70" s="2">
        <v>5</v>
      </c>
      <c r="F70" s="2">
        <v>3</v>
      </c>
      <c r="G70" s="2">
        <v>66</v>
      </c>
      <c r="H70" s="2">
        <v>171</v>
      </c>
    </row>
    <row r="71" spans="2:8" x14ac:dyDescent="0.15">
      <c r="B71" s="2">
        <v>0</v>
      </c>
      <c r="D71" s="2" t="s">
        <v>1450</v>
      </c>
      <c r="E71" s="2">
        <v>5</v>
      </c>
      <c r="F71" s="2">
        <v>3</v>
      </c>
      <c r="G71" s="2">
        <v>4</v>
      </c>
      <c r="H71" s="2">
        <v>167</v>
      </c>
    </row>
    <row r="72" spans="2:8" x14ac:dyDescent="0.15">
      <c r="B72" s="2">
        <v>0</v>
      </c>
      <c r="D72" s="2" t="s">
        <v>1540</v>
      </c>
      <c r="E72" s="2">
        <v>5</v>
      </c>
      <c r="F72" s="2">
        <v>3</v>
      </c>
      <c r="G72" s="2">
        <v>97</v>
      </c>
      <c r="H72" s="2">
        <v>173</v>
      </c>
    </row>
    <row r="73" spans="2:8" x14ac:dyDescent="0.15">
      <c r="B73" s="2">
        <v>0</v>
      </c>
      <c r="D73" s="2" t="s">
        <v>1534</v>
      </c>
      <c r="E73" s="2">
        <v>5</v>
      </c>
      <c r="F73" s="2">
        <v>3</v>
      </c>
      <c r="G73" s="2">
        <v>91</v>
      </c>
      <c r="H73" s="2">
        <v>173</v>
      </c>
    </row>
    <row r="74" spans="2:8" x14ac:dyDescent="0.15">
      <c r="B74" s="2">
        <v>0</v>
      </c>
      <c r="D74" s="2" t="s">
        <v>1484</v>
      </c>
      <c r="E74" s="2">
        <v>5</v>
      </c>
      <c r="F74" s="2">
        <v>3</v>
      </c>
      <c r="G74" s="2">
        <v>41</v>
      </c>
      <c r="H74" s="2">
        <v>170</v>
      </c>
    </row>
    <row r="75" spans="2:8" x14ac:dyDescent="0.15">
      <c r="B75" s="2">
        <v>0</v>
      </c>
      <c r="D75" s="2" t="s">
        <v>1492</v>
      </c>
      <c r="E75" s="2">
        <v>5</v>
      </c>
      <c r="F75" s="2">
        <v>3</v>
      </c>
      <c r="G75" s="2">
        <v>49</v>
      </c>
      <c r="H75" s="2">
        <v>170</v>
      </c>
    </row>
    <row r="76" spans="2:8" x14ac:dyDescent="0.15">
      <c r="B76" s="2">
        <v>0</v>
      </c>
      <c r="D76" s="2" t="s">
        <v>1463</v>
      </c>
      <c r="E76" s="2">
        <v>5</v>
      </c>
      <c r="F76" s="2">
        <v>3</v>
      </c>
      <c r="G76" s="2">
        <v>17</v>
      </c>
      <c r="H76" s="2">
        <v>168</v>
      </c>
    </row>
    <row r="77" spans="2:8" x14ac:dyDescent="0.15">
      <c r="B77" s="2">
        <v>0</v>
      </c>
      <c r="D77" s="2" t="s">
        <v>1487</v>
      </c>
      <c r="E77" s="2">
        <v>5</v>
      </c>
      <c r="F77" s="2">
        <v>3</v>
      </c>
      <c r="G77" s="2">
        <v>44</v>
      </c>
      <c r="H77" s="2">
        <v>170</v>
      </c>
    </row>
    <row r="78" spans="2:8" x14ac:dyDescent="0.15">
      <c r="B78" s="2">
        <v>0</v>
      </c>
      <c r="D78" s="2" t="s">
        <v>1529</v>
      </c>
      <c r="E78" s="2">
        <v>5</v>
      </c>
      <c r="F78" s="2">
        <v>3</v>
      </c>
      <c r="G78" s="2">
        <v>86</v>
      </c>
      <c r="H78" s="2">
        <v>172</v>
      </c>
    </row>
    <row r="79" spans="2:8" x14ac:dyDescent="0.15">
      <c r="B79" s="2">
        <v>0</v>
      </c>
      <c r="D79" s="2" t="s">
        <v>1511</v>
      </c>
      <c r="E79" s="2">
        <v>5</v>
      </c>
      <c r="F79" s="2">
        <v>3</v>
      </c>
      <c r="G79" s="2">
        <v>68</v>
      </c>
      <c r="H79" s="2">
        <v>171</v>
      </c>
    </row>
    <row r="80" spans="2:8" x14ac:dyDescent="0.15">
      <c r="B80" s="2">
        <v>1</v>
      </c>
      <c r="C80" s="1">
        <v>44083</v>
      </c>
      <c r="D80" s="2" t="s">
        <v>1502</v>
      </c>
      <c r="E80" s="2">
        <v>5</v>
      </c>
      <c r="F80" s="2">
        <v>3</v>
      </c>
      <c r="G80" s="2">
        <v>59</v>
      </c>
      <c r="H80" s="2">
        <v>171</v>
      </c>
    </row>
    <row r="81" spans="2:8" x14ac:dyDescent="0.15">
      <c r="B81" s="2">
        <v>1</v>
      </c>
      <c r="C81" s="1">
        <v>44083</v>
      </c>
      <c r="D81" s="2" t="s">
        <v>1470</v>
      </c>
      <c r="E81" s="2">
        <v>5</v>
      </c>
      <c r="F81" s="2">
        <v>3</v>
      </c>
      <c r="G81" s="2">
        <v>26</v>
      </c>
      <c r="H81" s="2">
        <v>169</v>
      </c>
    </row>
    <row r="82" spans="2:8" x14ac:dyDescent="0.15">
      <c r="B82" s="2">
        <v>1</v>
      </c>
      <c r="C82" s="1">
        <v>44083</v>
      </c>
      <c r="D82" s="2" t="s">
        <v>1519</v>
      </c>
      <c r="E82" s="2">
        <v>5</v>
      </c>
      <c r="F82" s="2">
        <v>3</v>
      </c>
      <c r="G82" s="2">
        <v>76</v>
      </c>
      <c r="H82" s="2">
        <v>172</v>
      </c>
    </row>
    <row r="83" spans="2:8" x14ac:dyDescent="0.15">
      <c r="B83" s="2">
        <v>0</v>
      </c>
      <c r="D83" s="2" t="s">
        <v>1512</v>
      </c>
      <c r="E83" s="2">
        <v>5</v>
      </c>
      <c r="F83" s="2">
        <v>3</v>
      </c>
      <c r="G83" s="2">
        <v>69</v>
      </c>
      <c r="H83" s="2">
        <v>171</v>
      </c>
    </row>
    <row r="84" spans="2:8" x14ac:dyDescent="0.15">
      <c r="B84" s="2">
        <v>0</v>
      </c>
      <c r="D84" s="2" t="s">
        <v>1452</v>
      </c>
      <c r="E84" s="2">
        <v>5</v>
      </c>
      <c r="F84" s="2">
        <v>3</v>
      </c>
      <c r="G84" s="2">
        <v>6</v>
      </c>
      <c r="H84" s="2">
        <v>167</v>
      </c>
    </row>
    <row r="85" spans="2:8" x14ac:dyDescent="0.15">
      <c r="B85" s="2">
        <v>0</v>
      </c>
      <c r="D85" s="2" t="s">
        <v>1454</v>
      </c>
      <c r="E85" s="2">
        <v>5</v>
      </c>
      <c r="F85" s="2">
        <v>3</v>
      </c>
      <c r="G85" s="2">
        <v>8</v>
      </c>
      <c r="H85" s="2">
        <v>167</v>
      </c>
    </row>
    <row r="86" spans="2:8" x14ac:dyDescent="0.15">
      <c r="B86" s="2">
        <v>0</v>
      </c>
      <c r="D86" s="2" t="s">
        <v>1501</v>
      </c>
      <c r="E86" s="2">
        <v>5</v>
      </c>
      <c r="F86" s="2">
        <v>3</v>
      </c>
      <c r="G86" s="2">
        <v>58</v>
      </c>
      <c r="H86" s="2">
        <v>171</v>
      </c>
    </row>
    <row r="87" spans="2:8" x14ac:dyDescent="0.15">
      <c r="B87" s="2">
        <v>1</v>
      </c>
      <c r="C87" s="1">
        <v>44083</v>
      </c>
      <c r="D87" s="2" t="s">
        <v>1465</v>
      </c>
      <c r="E87" s="2">
        <v>5</v>
      </c>
      <c r="F87" s="2">
        <v>3</v>
      </c>
      <c r="G87" s="2">
        <v>19</v>
      </c>
      <c r="H87" s="2">
        <v>168</v>
      </c>
    </row>
    <row r="88" spans="2:8" x14ac:dyDescent="0.15">
      <c r="B88" s="2">
        <v>0</v>
      </c>
      <c r="D88" s="2" t="s">
        <v>1447</v>
      </c>
      <c r="E88" s="2">
        <v>5</v>
      </c>
      <c r="F88" s="2">
        <v>3</v>
      </c>
      <c r="G88" s="2">
        <v>1</v>
      </c>
      <c r="H88" s="2">
        <v>167</v>
      </c>
    </row>
    <row r="89" spans="2:8" x14ac:dyDescent="0.15">
      <c r="B89" s="2">
        <v>0</v>
      </c>
      <c r="D89" s="2" t="s">
        <v>1469</v>
      </c>
      <c r="E89" s="2">
        <v>5</v>
      </c>
      <c r="F89" s="2">
        <v>3</v>
      </c>
      <c r="G89" s="2">
        <v>25</v>
      </c>
      <c r="H89" s="2">
        <v>169</v>
      </c>
    </row>
    <row r="90" spans="2:8" x14ac:dyDescent="0.15">
      <c r="B90" s="2">
        <v>1</v>
      </c>
      <c r="C90" s="1">
        <v>44084</v>
      </c>
      <c r="D90" s="2" t="s">
        <v>1478</v>
      </c>
      <c r="E90" s="2">
        <v>5</v>
      </c>
      <c r="F90" s="2">
        <v>3</v>
      </c>
      <c r="G90" s="2">
        <v>35</v>
      </c>
      <c r="H90" s="2">
        <v>169</v>
      </c>
    </row>
    <row r="91" spans="2:8" x14ac:dyDescent="0.15">
      <c r="B91" s="2">
        <v>0</v>
      </c>
      <c r="D91" s="2" t="s">
        <v>1457</v>
      </c>
      <c r="E91" s="2">
        <v>5</v>
      </c>
      <c r="F91" s="2">
        <v>3</v>
      </c>
      <c r="G91" s="2">
        <v>11</v>
      </c>
      <c r="H91" s="2">
        <v>167</v>
      </c>
    </row>
    <row r="92" spans="2:8" x14ac:dyDescent="0.15">
      <c r="B92" s="2">
        <v>0</v>
      </c>
      <c r="D92" s="2" t="s">
        <v>1513</v>
      </c>
      <c r="E92" s="2">
        <v>5</v>
      </c>
      <c r="F92" s="2">
        <v>3</v>
      </c>
      <c r="G92" s="2">
        <v>70</v>
      </c>
      <c r="H92" s="2">
        <v>171</v>
      </c>
    </row>
    <row r="93" spans="2:8" x14ac:dyDescent="0.15">
      <c r="B93" s="2">
        <v>0</v>
      </c>
      <c r="D93" s="2" t="s">
        <v>1455</v>
      </c>
      <c r="E93" s="2">
        <v>5</v>
      </c>
      <c r="F93" s="2">
        <v>3</v>
      </c>
      <c r="G93" s="2">
        <v>9</v>
      </c>
      <c r="H93" s="2">
        <v>167</v>
      </c>
    </row>
    <row r="94" spans="2:8" x14ac:dyDescent="0.15">
      <c r="B94" s="2">
        <v>1</v>
      </c>
      <c r="C94" s="1">
        <v>44083</v>
      </c>
      <c r="D94" s="2" t="s">
        <v>1500</v>
      </c>
      <c r="E94" s="2">
        <v>5</v>
      </c>
      <c r="F94" s="2">
        <v>3</v>
      </c>
      <c r="G94" s="2">
        <v>57</v>
      </c>
      <c r="H94" s="2">
        <v>170</v>
      </c>
    </row>
    <row r="95" spans="2:8" x14ac:dyDescent="0.15">
      <c r="B95" s="2">
        <v>0</v>
      </c>
      <c r="D95" s="2" t="s">
        <v>1485</v>
      </c>
      <c r="E95" s="2">
        <v>5</v>
      </c>
      <c r="F95" s="2">
        <v>3</v>
      </c>
      <c r="G95" s="2">
        <v>42</v>
      </c>
      <c r="H95" s="2">
        <v>170</v>
      </c>
    </row>
    <row r="96" spans="2:8" x14ac:dyDescent="0.15">
      <c r="B96" s="2">
        <v>1</v>
      </c>
      <c r="C96" s="1">
        <v>44084</v>
      </c>
      <c r="D96" s="2" t="s">
        <v>1521</v>
      </c>
      <c r="E96" s="2">
        <v>5</v>
      </c>
      <c r="F96" s="2">
        <v>3</v>
      </c>
      <c r="G96" s="2">
        <v>78</v>
      </c>
      <c r="H96" s="2">
        <v>172</v>
      </c>
    </row>
    <row r="97" spans="2:8" x14ac:dyDescent="0.15">
      <c r="B97" s="2">
        <v>0</v>
      </c>
      <c r="D97" s="2" t="s">
        <v>1541</v>
      </c>
      <c r="E97" s="2">
        <v>5</v>
      </c>
      <c r="F97" s="2">
        <v>3</v>
      </c>
      <c r="G97" s="2">
        <v>98</v>
      </c>
      <c r="H97" s="2">
        <v>173</v>
      </c>
    </row>
    <row r="98" spans="2:8" x14ac:dyDescent="0.15">
      <c r="B98" s="2">
        <v>0</v>
      </c>
      <c r="D98" s="2" t="s">
        <v>1493</v>
      </c>
      <c r="E98" s="2">
        <v>5</v>
      </c>
      <c r="F98" s="2">
        <v>3</v>
      </c>
      <c r="G98" s="2">
        <v>50</v>
      </c>
      <c r="H98" s="2">
        <v>170</v>
      </c>
    </row>
    <row r="99" spans="2:8" x14ac:dyDescent="0.15">
      <c r="B99" s="2">
        <v>1</v>
      </c>
      <c r="C99" s="1">
        <v>44083</v>
      </c>
      <c r="D99" s="2" t="s">
        <v>1490</v>
      </c>
      <c r="E99" s="2">
        <v>5</v>
      </c>
      <c r="F99" s="2">
        <v>3</v>
      </c>
      <c r="G99" s="2">
        <v>47</v>
      </c>
      <c r="H99" s="2">
        <v>170</v>
      </c>
    </row>
    <row r="100" spans="2:8" x14ac:dyDescent="0.15">
      <c r="B100" s="2">
        <v>1</v>
      </c>
      <c r="C100" s="1">
        <v>44083</v>
      </c>
      <c r="D100" s="2" t="s">
        <v>1499</v>
      </c>
      <c r="E100" s="2">
        <v>5</v>
      </c>
      <c r="F100" s="2">
        <v>3</v>
      </c>
      <c r="G100" s="2">
        <v>56</v>
      </c>
      <c r="H100" s="2">
        <v>170</v>
      </c>
    </row>
    <row r="101" spans="2:8" x14ac:dyDescent="0.15">
      <c r="B101" s="2">
        <v>0</v>
      </c>
      <c r="D101" s="2" t="s">
        <v>1476</v>
      </c>
      <c r="E101" s="2">
        <v>5</v>
      </c>
      <c r="F101" s="2">
        <v>3</v>
      </c>
      <c r="G101" s="2">
        <v>33</v>
      </c>
      <c r="H101" s="2">
        <v>169</v>
      </c>
    </row>
    <row r="102" spans="2:8" x14ac:dyDescent="0.15">
      <c r="B102" s="2">
        <v>0</v>
      </c>
      <c r="D102" s="2" t="s">
        <v>1516</v>
      </c>
      <c r="E102" s="2">
        <v>5</v>
      </c>
      <c r="F102" s="2">
        <v>3</v>
      </c>
      <c r="G102" s="2">
        <v>73</v>
      </c>
      <c r="H102" s="2">
        <v>171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100"/>
  <sheetViews>
    <sheetView workbookViewId="0">
      <selection sqref="A1:XFD1048576"/>
    </sheetView>
  </sheetViews>
  <sheetFormatPr defaultRowHeight="13.5" x14ac:dyDescent="0.15"/>
  <cols>
    <col min="1" max="1" width="11.75" style="2" bestFit="1" customWidth="1"/>
    <col min="2" max="2" width="12.75" style="2" bestFit="1" customWidth="1"/>
    <col min="3" max="3" width="22.75" style="1" bestFit="1" customWidth="1"/>
    <col min="4" max="4" width="18.3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COUNTIF(Lv5L4T1[最后一次忘记的日期],"="&amp;C1)/D1</f>
        <v>0.48979591836734693</v>
      </c>
      <c r="C1" s="1">
        <v>44085</v>
      </c>
      <c r="D1" s="2">
        <f>COUNTA(Lv5L4T1[word])</f>
        <v>98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1622</v>
      </c>
      <c r="E3" s="2">
        <v>5</v>
      </c>
      <c r="F3" s="2">
        <v>4</v>
      </c>
      <c r="G3" s="2">
        <v>82</v>
      </c>
      <c r="H3" s="2">
        <v>179</v>
      </c>
    </row>
    <row r="4" spans="1:10" x14ac:dyDescent="0.15">
      <c r="B4" s="2">
        <v>1</v>
      </c>
      <c r="C4" s="1">
        <v>44085</v>
      </c>
      <c r="D4" s="2" t="s">
        <v>1629</v>
      </c>
      <c r="E4" s="2">
        <v>5</v>
      </c>
      <c r="F4" s="2">
        <v>4</v>
      </c>
      <c r="G4" s="2">
        <v>89</v>
      </c>
      <c r="H4" s="2">
        <v>179</v>
      </c>
    </row>
    <row r="5" spans="1:10" x14ac:dyDescent="0.15">
      <c r="B5" s="2">
        <v>1</v>
      </c>
      <c r="C5" s="1">
        <v>44085</v>
      </c>
      <c r="D5" s="2" t="s">
        <v>1617</v>
      </c>
      <c r="E5" s="2">
        <v>5</v>
      </c>
      <c r="F5" s="2">
        <v>4</v>
      </c>
      <c r="G5" s="2">
        <v>77</v>
      </c>
      <c r="H5" s="2">
        <v>178</v>
      </c>
    </row>
    <row r="6" spans="1:10" x14ac:dyDescent="0.15">
      <c r="B6" s="2">
        <v>1</v>
      </c>
      <c r="C6" s="1">
        <v>44085</v>
      </c>
      <c r="D6" s="2" t="s">
        <v>1606</v>
      </c>
      <c r="E6" s="2">
        <v>5</v>
      </c>
      <c r="F6" s="2">
        <v>4</v>
      </c>
      <c r="G6" s="2">
        <v>66</v>
      </c>
      <c r="H6" s="2">
        <v>178</v>
      </c>
    </row>
    <row r="7" spans="1:10" x14ac:dyDescent="0.15">
      <c r="B7" s="2">
        <v>1</v>
      </c>
      <c r="C7" s="1">
        <v>44085</v>
      </c>
      <c r="D7" s="2" t="s">
        <v>1552</v>
      </c>
      <c r="E7" s="2">
        <v>5</v>
      </c>
      <c r="F7" s="2">
        <v>4</v>
      </c>
      <c r="G7" s="2">
        <v>9</v>
      </c>
      <c r="H7" s="2">
        <v>174</v>
      </c>
    </row>
    <row r="8" spans="1:10" x14ac:dyDescent="0.15">
      <c r="B8" s="2">
        <v>1</v>
      </c>
      <c r="C8" s="1">
        <v>44085</v>
      </c>
      <c r="D8" s="2" t="s">
        <v>1572</v>
      </c>
      <c r="E8" s="2">
        <v>5</v>
      </c>
      <c r="F8" s="2">
        <v>4</v>
      </c>
      <c r="G8" s="2">
        <v>32</v>
      </c>
      <c r="H8" s="2">
        <v>176</v>
      </c>
    </row>
    <row r="9" spans="1:10" x14ac:dyDescent="0.15">
      <c r="B9" s="2">
        <v>0</v>
      </c>
      <c r="D9" s="2" t="s">
        <v>1561</v>
      </c>
      <c r="E9" s="2">
        <v>5</v>
      </c>
      <c r="F9" s="2">
        <v>4</v>
      </c>
      <c r="G9" s="2">
        <v>18</v>
      </c>
      <c r="H9" s="2">
        <v>175</v>
      </c>
    </row>
    <row r="10" spans="1:10" x14ac:dyDescent="0.15">
      <c r="B10" s="2">
        <v>1</v>
      </c>
      <c r="C10" s="1">
        <v>44085</v>
      </c>
      <c r="D10" s="2" t="s">
        <v>1614</v>
      </c>
      <c r="E10" s="2">
        <v>5</v>
      </c>
      <c r="F10" s="2">
        <v>4</v>
      </c>
      <c r="G10" s="2">
        <v>74</v>
      </c>
      <c r="H10" s="2">
        <v>178</v>
      </c>
    </row>
    <row r="11" spans="1:10" x14ac:dyDescent="0.15">
      <c r="B11" s="2">
        <v>0</v>
      </c>
      <c r="D11" s="2" t="s">
        <v>1624</v>
      </c>
      <c r="E11" s="2">
        <v>5</v>
      </c>
      <c r="F11" s="2">
        <v>4</v>
      </c>
      <c r="G11" s="2">
        <v>84</v>
      </c>
      <c r="H11" s="2">
        <v>179</v>
      </c>
    </row>
    <row r="12" spans="1:10" x14ac:dyDescent="0.15">
      <c r="B12" s="2">
        <v>0</v>
      </c>
      <c r="D12" s="2" t="s">
        <v>1576</v>
      </c>
      <c r="E12" s="2">
        <v>5</v>
      </c>
      <c r="F12" s="2">
        <v>4</v>
      </c>
      <c r="G12" s="2">
        <v>36</v>
      </c>
      <c r="H12" s="2">
        <v>176</v>
      </c>
    </row>
    <row r="13" spans="1:10" x14ac:dyDescent="0.15">
      <c r="B13" s="2">
        <v>0</v>
      </c>
      <c r="D13" s="2" t="s">
        <v>1555</v>
      </c>
      <c r="E13" s="2">
        <v>5</v>
      </c>
      <c r="F13" s="2">
        <v>4</v>
      </c>
      <c r="G13" s="2">
        <v>12</v>
      </c>
      <c r="H13" s="2">
        <v>174</v>
      </c>
    </row>
    <row r="14" spans="1:10" x14ac:dyDescent="0.15">
      <c r="B14" s="2">
        <v>0</v>
      </c>
      <c r="D14" s="2" t="s">
        <v>1611</v>
      </c>
      <c r="E14" s="2">
        <v>5</v>
      </c>
      <c r="F14" s="2">
        <v>4</v>
      </c>
      <c r="G14" s="2">
        <v>71</v>
      </c>
      <c r="H14" s="2">
        <v>178</v>
      </c>
    </row>
    <row r="15" spans="1:10" x14ac:dyDescent="0.15">
      <c r="B15" s="2">
        <v>0</v>
      </c>
      <c r="D15" s="2" t="s">
        <v>1581</v>
      </c>
      <c r="E15" s="2">
        <v>5</v>
      </c>
      <c r="F15" s="2">
        <v>4</v>
      </c>
      <c r="G15" s="2">
        <v>41</v>
      </c>
      <c r="H15" s="2">
        <v>176</v>
      </c>
    </row>
    <row r="16" spans="1:10" x14ac:dyDescent="0.15">
      <c r="B16" s="2">
        <v>1</v>
      </c>
      <c r="C16" s="1">
        <v>44085</v>
      </c>
      <c r="D16" s="2" t="s">
        <v>1549</v>
      </c>
      <c r="E16" s="2">
        <v>5</v>
      </c>
      <c r="F16" s="2">
        <v>4</v>
      </c>
      <c r="G16" s="2">
        <v>6</v>
      </c>
      <c r="H16" s="2">
        <v>174</v>
      </c>
    </row>
    <row r="17" spans="2:9" x14ac:dyDescent="0.15">
      <c r="B17" s="2">
        <v>0</v>
      </c>
      <c r="D17" s="2" t="s">
        <v>1556</v>
      </c>
      <c r="E17" s="2">
        <v>5</v>
      </c>
      <c r="F17" s="2">
        <v>4</v>
      </c>
      <c r="G17" s="2">
        <v>13</v>
      </c>
      <c r="H17" s="2">
        <v>174</v>
      </c>
    </row>
    <row r="18" spans="2:9" x14ac:dyDescent="0.15">
      <c r="B18" s="2">
        <v>0</v>
      </c>
      <c r="D18" s="2" t="s">
        <v>1583</v>
      </c>
      <c r="E18" s="2">
        <v>5</v>
      </c>
      <c r="F18" s="2">
        <v>4</v>
      </c>
      <c r="G18" s="2">
        <v>43</v>
      </c>
      <c r="H18" s="2">
        <v>176</v>
      </c>
    </row>
    <row r="19" spans="2:9" x14ac:dyDescent="0.15">
      <c r="B19" s="2">
        <v>1</v>
      </c>
      <c r="C19" s="1">
        <v>44085</v>
      </c>
      <c r="D19" s="2" t="s">
        <v>1551</v>
      </c>
      <c r="E19" s="2">
        <v>5</v>
      </c>
      <c r="F19" s="2">
        <v>4</v>
      </c>
      <c r="G19" s="2">
        <v>8</v>
      </c>
      <c r="H19" s="2">
        <v>174</v>
      </c>
    </row>
    <row r="20" spans="2:9" x14ac:dyDescent="0.15">
      <c r="B20" s="2">
        <v>0</v>
      </c>
      <c r="D20" s="2" t="s">
        <v>1627</v>
      </c>
      <c r="E20" s="2">
        <v>5</v>
      </c>
      <c r="F20" s="2">
        <v>4</v>
      </c>
      <c r="G20" s="2">
        <v>87</v>
      </c>
      <c r="H20" s="2">
        <v>179</v>
      </c>
    </row>
    <row r="21" spans="2:9" x14ac:dyDescent="0.15">
      <c r="B21" s="2">
        <v>1</v>
      </c>
      <c r="C21" s="1">
        <v>44085</v>
      </c>
      <c r="D21" s="2" t="s">
        <v>1626</v>
      </c>
      <c r="E21" s="2">
        <v>5</v>
      </c>
      <c r="F21" s="2">
        <v>4</v>
      </c>
      <c r="G21" s="2">
        <v>86</v>
      </c>
      <c r="H21" s="2">
        <v>179</v>
      </c>
    </row>
    <row r="22" spans="2:9" x14ac:dyDescent="0.15">
      <c r="B22" s="2">
        <v>1</v>
      </c>
      <c r="C22" s="1">
        <v>44085</v>
      </c>
      <c r="D22" s="2" t="s">
        <v>1610</v>
      </c>
      <c r="E22" s="2">
        <v>5</v>
      </c>
      <c r="F22" s="2">
        <v>4</v>
      </c>
      <c r="G22" s="2">
        <v>70</v>
      </c>
      <c r="H22" s="2">
        <v>178</v>
      </c>
    </row>
    <row r="23" spans="2:9" x14ac:dyDescent="0.15">
      <c r="B23" s="2">
        <v>0</v>
      </c>
      <c r="D23" s="2" t="s">
        <v>1635</v>
      </c>
      <c r="E23" s="2">
        <v>5</v>
      </c>
      <c r="F23" s="2">
        <v>4</v>
      </c>
      <c r="G23" s="2">
        <v>95</v>
      </c>
      <c r="H23" s="2">
        <v>180</v>
      </c>
    </row>
    <row r="24" spans="2:9" x14ac:dyDescent="0.15">
      <c r="B24" s="2">
        <v>0</v>
      </c>
      <c r="D24" s="2" t="s">
        <v>1630</v>
      </c>
      <c r="E24" s="2">
        <v>5</v>
      </c>
      <c r="F24" s="2">
        <v>4</v>
      </c>
      <c r="G24" s="2">
        <v>90</v>
      </c>
      <c r="H24" s="2">
        <v>179</v>
      </c>
    </row>
    <row r="25" spans="2:9" x14ac:dyDescent="0.15">
      <c r="B25" s="2">
        <v>1</v>
      </c>
      <c r="C25" s="1">
        <v>44085</v>
      </c>
      <c r="D25" s="2" t="s">
        <v>1591</v>
      </c>
      <c r="E25" s="2">
        <v>5</v>
      </c>
      <c r="F25" s="2">
        <v>4</v>
      </c>
      <c r="G25" s="2">
        <v>51</v>
      </c>
      <c r="H25" s="2">
        <v>177</v>
      </c>
      <c r="I25" s="2" t="s">
        <v>3415</v>
      </c>
    </row>
    <row r="26" spans="2:9" x14ac:dyDescent="0.15">
      <c r="B26" s="2">
        <v>1</v>
      </c>
      <c r="C26" s="1">
        <v>44085</v>
      </c>
      <c r="D26" s="2" t="s">
        <v>1597</v>
      </c>
      <c r="E26" s="2">
        <v>5</v>
      </c>
      <c r="F26" s="2">
        <v>4</v>
      </c>
      <c r="G26" s="2">
        <v>57</v>
      </c>
      <c r="H26" s="2">
        <v>177</v>
      </c>
    </row>
    <row r="27" spans="2:9" x14ac:dyDescent="0.15">
      <c r="B27" s="2">
        <v>1</v>
      </c>
      <c r="C27" s="1">
        <v>44085</v>
      </c>
      <c r="D27" s="2" t="s">
        <v>1573</v>
      </c>
      <c r="E27" s="2">
        <v>5</v>
      </c>
      <c r="F27" s="2">
        <v>4</v>
      </c>
      <c r="G27" s="2">
        <v>33</v>
      </c>
      <c r="H27" s="2">
        <v>176</v>
      </c>
    </row>
    <row r="28" spans="2:9" x14ac:dyDescent="0.15">
      <c r="B28" s="2">
        <v>1</v>
      </c>
      <c r="C28" s="1">
        <v>44085</v>
      </c>
      <c r="D28" s="2" t="s">
        <v>1557</v>
      </c>
      <c r="E28" s="2">
        <v>5</v>
      </c>
      <c r="F28" s="2">
        <v>4</v>
      </c>
      <c r="G28" s="2">
        <v>14</v>
      </c>
      <c r="H28" s="2">
        <v>175</v>
      </c>
    </row>
    <row r="29" spans="2:9" x14ac:dyDescent="0.15">
      <c r="B29" s="2">
        <v>1</v>
      </c>
      <c r="C29" s="1">
        <v>44085</v>
      </c>
      <c r="D29" s="2" t="s">
        <v>1613</v>
      </c>
      <c r="E29" s="2">
        <v>5</v>
      </c>
      <c r="F29" s="2">
        <v>4</v>
      </c>
      <c r="G29" s="2">
        <v>73</v>
      </c>
      <c r="H29" s="2">
        <v>178</v>
      </c>
    </row>
    <row r="30" spans="2:9" x14ac:dyDescent="0.15">
      <c r="B30" s="2">
        <v>0</v>
      </c>
      <c r="D30" s="2" t="s">
        <v>1544</v>
      </c>
      <c r="E30" s="2">
        <v>5</v>
      </c>
      <c r="F30" s="2">
        <v>4</v>
      </c>
      <c r="G30" s="2">
        <v>1</v>
      </c>
      <c r="H30" s="2">
        <v>174</v>
      </c>
    </row>
    <row r="31" spans="2:9" x14ac:dyDescent="0.15">
      <c r="B31" s="2">
        <v>0</v>
      </c>
      <c r="D31" s="2" t="s">
        <v>1637</v>
      </c>
      <c r="E31" s="2">
        <v>5</v>
      </c>
      <c r="F31" s="2">
        <v>4</v>
      </c>
      <c r="G31" s="2">
        <v>97</v>
      </c>
      <c r="H31" s="2">
        <v>180</v>
      </c>
    </row>
    <row r="32" spans="2:9" x14ac:dyDescent="0.15">
      <c r="B32" s="2">
        <v>0</v>
      </c>
      <c r="D32" s="2" t="s">
        <v>1566</v>
      </c>
      <c r="E32" s="2">
        <v>5</v>
      </c>
      <c r="F32" s="2">
        <v>4</v>
      </c>
      <c r="G32" s="2">
        <v>24</v>
      </c>
      <c r="H32" s="2">
        <v>175</v>
      </c>
    </row>
    <row r="33" spans="2:8" x14ac:dyDescent="0.15">
      <c r="B33" s="2">
        <v>1</v>
      </c>
      <c r="C33" s="1">
        <v>44085</v>
      </c>
      <c r="D33" s="2" t="s">
        <v>1618</v>
      </c>
      <c r="E33" s="2">
        <v>5</v>
      </c>
      <c r="F33" s="2">
        <v>4</v>
      </c>
      <c r="G33" s="2">
        <v>78</v>
      </c>
      <c r="H33" s="2">
        <v>178</v>
      </c>
    </row>
    <row r="34" spans="2:8" x14ac:dyDescent="0.15">
      <c r="B34" s="2">
        <v>0</v>
      </c>
      <c r="D34" s="2" t="s">
        <v>1588</v>
      </c>
      <c r="E34" s="2">
        <v>5</v>
      </c>
      <c r="F34" s="2">
        <v>4</v>
      </c>
      <c r="G34" s="2">
        <v>48</v>
      </c>
      <c r="H34" s="2">
        <v>177</v>
      </c>
    </row>
    <row r="35" spans="2:8" x14ac:dyDescent="0.15">
      <c r="B35" s="2">
        <v>1</v>
      </c>
      <c r="C35" s="1">
        <v>44085</v>
      </c>
      <c r="D35" s="2" t="s">
        <v>1631</v>
      </c>
      <c r="E35" s="2">
        <v>5</v>
      </c>
      <c r="F35" s="2">
        <v>4</v>
      </c>
      <c r="G35" s="2">
        <v>91</v>
      </c>
      <c r="H35" s="2">
        <v>179</v>
      </c>
    </row>
    <row r="36" spans="2:8" x14ac:dyDescent="0.15">
      <c r="B36" s="2">
        <v>1</v>
      </c>
      <c r="C36" s="1">
        <v>44085</v>
      </c>
      <c r="D36" s="2" t="s">
        <v>1616</v>
      </c>
      <c r="E36" s="2">
        <v>5</v>
      </c>
      <c r="F36" s="2">
        <v>4</v>
      </c>
      <c r="G36" s="2">
        <v>76</v>
      </c>
      <c r="H36" s="2">
        <v>178</v>
      </c>
    </row>
    <row r="37" spans="2:8" x14ac:dyDescent="0.15">
      <c r="B37" s="2">
        <v>0</v>
      </c>
      <c r="D37" s="2" t="s">
        <v>1590</v>
      </c>
      <c r="E37" s="2">
        <v>5</v>
      </c>
      <c r="F37" s="2">
        <v>4</v>
      </c>
      <c r="G37" s="2">
        <v>50</v>
      </c>
      <c r="H37" s="2">
        <v>177</v>
      </c>
    </row>
    <row r="38" spans="2:8" x14ac:dyDescent="0.15">
      <c r="B38" s="2">
        <v>0</v>
      </c>
      <c r="D38" s="2" t="s">
        <v>1570</v>
      </c>
      <c r="E38" s="2">
        <v>5</v>
      </c>
      <c r="F38" s="2">
        <v>4</v>
      </c>
      <c r="G38" s="2">
        <v>28</v>
      </c>
      <c r="H38" s="2">
        <v>175</v>
      </c>
    </row>
    <row r="39" spans="2:8" x14ac:dyDescent="0.15">
      <c r="B39" s="2">
        <v>1</v>
      </c>
      <c r="C39" s="1">
        <v>44085</v>
      </c>
      <c r="D39" s="2" t="s">
        <v>1594</v>
      </c>
      <c r="E39" s="2">
        <v>5</v>
      </c>
      <c r="F39" s="2">
        <v>4</v>
      </c>
      <c r="G39" s="2">
        <v>54</v>
      </c>
      <c r="H39" s="2">
        <v>177</v>
      </c>
    </row>
    <row r="40" spans="2:8" x14ac:dyDescent="0.15">
      <c r="B40" s="2">
        <v>0</v>
      </c>
      <c r="D40" s="2" t="s">
        <v>1636</v>
      </c>
      <c r="E40" s="2">
        <v>5</v>
      </c>
      <c r="F40" s="2">
        <v>4</v>
      </c>
      <c r="G40" s="2">
        <v>96</v>
      </c>
      <c r="H40" s="2">
        <v>180</v>
      </c>
    </row>
    <row r="41" spans="2:8" x14ac:dyDescent="0.15">
      <c r="B41" s="2">
        <v>1</v>
      </c>
      <c r="C41" s="1">
        <v>44085</v>
      </c>
      <c r="D41" s="2" t="s">
        <v>1612</v>
      </c>
      <c r="E41" s="2">
        <v>5</v>
      </c>
      <c r="F41" s="2">
        <v>4</v>
      </c>
      <c r="G41" s="2">
        <v>72</v>
      </c>
      <c r="H41" s="2">
        <v>178</v>
      </c>
    </row>
    <row r="42" spans="2:8" x14ac:dyDescent="0.15">
      <c r="B42" s="2">
        <v>0</v>
      </c>
      <c r="D42" s="2" t="s">
        <v>1619</v>
      </c>
      <c r="E42" s="2">
        <v>5</v>
      </c>
      <c r="F42" s="2">
        <v>4</v>
      </c>
      <c r="G42" s="2">
        <v>79</v>
      </c>
      <c r="H42" s="2">
        <v>179</v>
      </c>
    </row>
    <row r="43" spans="2:8" x14ac:dyDescent="0.15">
      <c r="B43" s="2">
        <v>1</v>
      </c>
      <c r="C43" s="1">
        <v>44085</v>
      </c>
      <c r="D43" s="2" t="s">
        <v>1580</v>
      </c>
      <c r="E43" s="2">
        <v>5</v>
      </c>
      <c r="F43" s="2">
        <v>4</v>
      </c>
      <c r="G43" s="2">
        <v>40</v>
      </c>
      <c r="H43" s="2">
        <v>176</v>
      </c>
    </row>
    <row r="44" spans="2:8" x14ac:dyDescent="0.15">
      <c r="B44" s="2">
        <v>0</v>
      </c>
      <c r="D44" s="2" t="s">
        <v>1575</v>
      </c>
      <c r="E44" s="2">
        <v>5</v>
      </c>
      <c r="F44" s="2">
        <v>4</v>
      </c>
      <c r="G44" s="2">
        <v>35</v>
      </c>
      <c r="H44" s="2">
        <v>176</v>
      </c>
    </row>
    <row r="45" spans="2:8" x14ac:dyDescent="0.15">
      <c r="B45" s="2">
        <v>0</v>
      </c>
      <c r="D45" s="2" t="s">
        <v>1607</v>
      </c>
      <c r="E45" s="2">
        <v>5</v>
      </c>
      <c r="F45" s="2">
        <v>4</v>
      </c>
      <c r="G45" s="2">
        <v>67</v>
      </c>
      <c r="H45" s="2">
        <v>178</v>
      </c>
    </row>
    <row r="46" spans="2:8" x14ac:dyDescent="0.15">
      <c r="B46" s="2">
        <v>0</v>
      </c>
      <c r="D46" s="2" t="s">
        <v>1632</v>
      </c>
      <c r="E46" s="2">
        <v>5</v>
      </c>
      <c r="F46" s="2">
        <v>4</v>
      </c>
      <c r="G46" s="2">
        <v>92</v>
      </c>
      <c r="H46" s="2">
        <v>179</v>
      </c>
    </row>
    <row r="47" spans="2:8" x14ac:dyDescent="0.15">
      <c r="B47" s="2">
        <v>0</v>
      </c>
      <c r="D47" s="2" t="s">
        <v>1574</v>
      </c>
      <c r="E47" s="2">
        <v>5</v>
      </c>
      <c r="F47" s="2">
        <v>4</v>
      </c>
      <c r="G47" s="2">
        <v>34</v>
      </c>
      <c r="H47" s="2">
        <v>176</v>
      </c>
    </row>
    <row r="48" spans="2:8" x14ac:dyDescent="0.15">
      <c r="B48" s="2">
        <v>1</v>
      </c>
      <c r="C48" s="1">
        <v>44085</v>
      </c>
      <c r="D48" s="2" t="s">
        <v>1577</v>
      </c>
      <c r="E48" s="2">
        <v>5</v>
      </c>
      <c r="F48" s="2">
        <v>4</v>
      </c>
      <c r="G48" s="2">
        <v>37</v>
      </c>
      <c r="H48" s="2">
        <v>176</v>
      </c>
    </row>
    <row r="49" spans="2:9" x14ac:dyDescent="0.15">
      <c r="B49" s="2">
        <v>0</v>
      </c>
      <c r="D49" s="2" t="s">
        <v>1558</v>
      </c>
      <c r="E49" s="2">
        <v>5</v>
      </c>
      <c r="F49" s="2">
        <v>4</v>
      </c>
      <c r="G49" s="2">
        <v>15</v>
      </c>
      <c r="H49" s="2">
        <v>175</v>
      </c>
    </row>
    <row r="50" spans="2:9" x14ac:dyDescent="0.15">
      <c r="B50" s="2">
        <v>0</v>
      </c>
      <c r="D50" s="2" t="s">
        <v>1609</v>
      </c>
      <c r="E50" s="2">
        <v>5</v>
      </c>
      <c r="F50" s="2">
        <v>4</v>
      </c>
      <c r="G50" s="2">
        <v>69</v>
      </c>
      <c r="H50" s="2">
        <v>178</v>
      </c>
    </row>
    <row r="51" spans="2:9" x14ac:dyDescent="0.15">
      <c r="B51" s="2">
        <v>1</v>
      </c>
      <c r="C51" s="1">
        <v>44085</v>
      </c>
      <c r="D51" s="2" t="s">
        <v>1623</v>
      </c>
      <c r="E51" s="2">
        <v>5</v>
      </c>
      <c r="F51" s="2">
        <v>4</v>
      </c>
      <c r="G51" s="2">
        <v>83</v>
      </c>
      <c r="H51" s="2">
        <v>179</v>
      </c>
      <c r="I51" s="2" t="s">
        <v>3416</v>
      </c>
    </row>
    <row r="52" spans="2:9" x14ac:dyDescent="0.15">
      <c r="B52" s="2">
        <v>1</v>
      </c>
      <c r="C52" s="1">
        <v>44085</v>
      </c>
      <c r="D52" s="2" t="s">
        <v>1569</v>
      </c>
      <c r="E52" s="2">
        <v>5</v>
      </c>
      <c r="F52" s="2">
        <v>4</v>
      </c>
      <c r="G52" s="2">
        <v>27</v>
      </c>
      <c r="H52" s="2">
        <v>175</v>
      </c>
    </row>
    <row r="53" spans="2:9" x14ac:dyDescent="0.15">
      <c r="B53" s="2">
        <v>1</v>
      </c>
      <c r="C53" s="1">
        <v>44085</v>
      </c>
      <c r="D53" s="2" t="s">
        <v>1595</v>
      </c>
      <c r="E53" s="2">
        <v>5</v>
      </c>
      <c r="F53" s="2">
        <v>4</v>
      </c>
      <c r="G53" s="2">
        <v>55</v>
      </c>
      <c r="H53" s="2">
        <v>177</v>
      </c>
    </row>
    <row r="54" spans="2:9" x14ac:dyDescent="0.15">
      <c r="B54" s="2">
        <v>1</v>
      </c>
      <c r="C54" s="1">
        <v>44085</v>
      </c>
      <c r="D54" s="2" t="s">
        <v>1554</v>
      </c>
      <c r="E54" s="2">
        <v>5</v>
      </c>
      <c r="F54" s="2">
        <v>4</v>
      </c>
      <c r="G54" s="2">
        <v>11</v>
      </c>
      <c r="H54" s="2">
        <v>174</v>
      </c>
    </row>
    <row r="55" spans="2:9" x14ac:dyDescent="0.15">
      <c r="B55" s="2">
        <v>0</v>
      </c>
      <c r="D55" s="2" t="s">
        <v>1562</v>
      </c>
      <c r="E55" s="2">
        <v>5</v>
      </c>
      <c r="F55" s="2">
        <v>4</v>
      </c>
      <c r="G55" s="2">
        <v>19</v>
      </c>
      <c r="H55" s="2">
        <v>175</v>
      </c>
    </row>
    <row r="56" spans="2:9" x14ac:dyDescent="0.15">
      <c r="B56" s="2">
        <v>0</v>
      </c>
      <c r="D56" s="2" t="s">
        <v>1563</v>
      </c>
      <c r="E56" s="2">
        <v>5</v>
      </c>
      <c r="F56" s="2">
        <v>4</v>
      </c>
      <c r="G56" s="2">
        <v>20</v>
      </c>
      <c r="H56" s="2">
        <v>175</v>
      </c>
    </row>
    <row r="57" spans="2:9" x14ac:dyDescent="0.15">
      <c r="B57" s="2">
        <v>0</v>
      </c>
      <c r="D57" s="2" t="s">
        <v>1553</v>
      </c>
      <c r="E57" s="2">
        <v>5</v>
      </c>
      <c r="F57" s="2">
        <v>4</v>
      </c>
      <c r="G57" s="2">
        <v>10</v>
      </c>
      <c r="H57" s="2">
        <v>174</v>
      </c>
    </row>
    <row r="58" spans="2:9" x14ac:dyDescent="0.15">
      <c r="B58" s="2">
        <v>0</v>
      </c>
      <c r="D58" s="2" t="s">
        <v>1634</v>
      </c>
      <c r="E58" s="2">
        <v>5</v>
      </c>
      <c r="F58" s="2">
        <v>4</v>
      </c>
      <c r="G58" s="2">
        <v>94</v>
      </c>
      <c r="H58" s="2">
        <v>180</v>
      </c>
    </row>
    <row r="59" spans="2:9" x14ac:dyDescent="0.15">
      <c r="B59" s="2">
        <v>0</v>
      </c>
      <c r="D59" s="2" t="s">
        <v>1592</v>
      </c>
      <c r="E59" s="2">
        <v>5</v>
      </c>
      <c r="F59" s="2">
        <v>4</v>
      </c>
      <c r="G59" s="2">
        <v>52</v>
      </c>
      <c r="H59" s="2">
        <v>177</v>
      </c>
    </row>
    <row r="60" spans="2:9" x14ac:dyDescent="0.15">
      <c r="B60" s="2">
        <v>0</v>
      </c>
      <c r="D60" s="2" t="s">
        <v>1584</v>
      </c>
      <c r="E60" s="2">
        <v>5</v>
      </c>
      <c r="F60" s="2">
        <v>4</v>
      </c>
      <c r="G60" s="2">
        <v>44</v>
      </c>
      <c r="H60" s="2">
        <v>176</v>
      </c>
    </row>
    <row r="61" spans="2:9" x14ac:dyDescent="0.15">
      <c r="B61" s="2">
        <v>0</v>
      </c>
      <c r="D61" s="2" t="s">
        <v>1559</v>
      </c>
      <c r="E61" s="2">
        <v>5</v>
      </c>
      <c r="F61" s="2">
        <v>4</v>
      </c>
      <c r="G61" s="2">
        <v>16</v>
      </c>
      <c r="H61" s="2">
        <v>175</v>
      </c>
    </row>
    <row r="62" spans="2:9" x14ac:dyDescent="0.15">
      <c r="B62" s="2">
        <v>0</v>
      </c>
      <c r="D62" s="2" t="s">
        <v>1600</v>
      </c>
      <c r="E62" s="2">
        <v>5</v>
      </c>
      <c r="F62" s="2">
        <v>4</v>
      </c>
      <c r="G62" s="2">
        <v>60</v>
      </c>
      <c r="H62" s="2">
        <v>177</v>
      </c>
    </row>
    <row r="63" spans="2:9" x14ac:dyDescent="0.15">
      <c r="B63" s="2">
        <v>0</v>
      </c>
      <c r="D63" s="2" t="s">
        <v>1585</v>
      </c>
      <c r="E63" s="2">
        <v>5</v>
      </c>
      <c r="F63" s="2">
        <v>4</v>
      </c>
      <c r="G63" s="2">
        <v>45</v>
      </c>
      <c r="H63" s="2">
        <v>176</v>
      </c>
    </row>
    <row r="64" spans="2:9" x14ac:dyDescent="0.15">
      <c r="B64" s="2">
        <v>1</v>
      </c>
      <c r="C64" s="1">
        <v>44085</v>
      </c>
      <c r="D64" s="2" t="s">
        <v>1615</v>
      </c>
      <c r="E64" s="2">
        <v>5</v>
      </c>
      <c r="F64" s="2">
        <v>4</v>
      </c>
      <c r="G64" s="2">
        <v>75</v>
      </c>
      <c r="H64" s="2">
        <v>178</v>
      </c>
    </row>
    <row r="65" spans="2:8" x14ac:dyDescent="0.15">
      <c r="B65" s="2">
        <v>0</v>
      </c>
      <c r="D65" s="2" t="s">
        <v>2399</v>
      </c>
      <c r="E65" s="2">
        <v>5</v>
      </c>
      <c r="F65" s="2">
        <v>4</v>
      </c>
      <c r="G65" s="2">
        <v>31</v>
      </c>
      <c r="H65" s="2">
        <v>176</v>
      </c>
    </row>
    <row r="66" spans="2:8" x14ac:dyDescent="0.15">
      <c r="B66" s="2">
        <v>1</v>
      </c>
      <c r="C66" s="1">
        <v>44085</v>
      </c>
      <c r="D66" s="2" t="s">
        <v>1625</v>
      </c>
      <c r="E66" s="2">
        <v>5</v>
      </c>
      <c r="F66" s="2">
        <v>4</v>
      </c>
      <c r="G66" s="2">
        <v>85</v>
      </c>
      <c r="H66" s="2">
        <v>179</v>
      </c>
    </row>
    <row r="67" spans="2:8" x14ac:dyDescent="0.15">
      <c r="B67" s="2">
        <v>1</v>
      </c>
      <c r="C67" s="1">
        <v>44085</v>
      </c>
      <c r="D67" s="2" t="s">
        <v>1620</v>
      </c>
      <c r="E67" s="2">
        <v>5</v>
      </c>
      <c r="F67" s="2">
        <v>4</v>
      </c>
      <c r="G67" s="2">
        <v>80</v>
      </c>
      <c r="H67" s="2">
        <v>179</v>
      </c>
    </row>
    <row r="68" spans="2:8" x14ac:dyDescent="0.15">
      <c r="B68" s="2">
        <v>1</v>
      </c>
      <c r="C68" s="1">
        <v>44085</v>
      </c>
      <c r="D68" s="2" t="s">
        <v>1567</v>
      </c>
      <c r="E68" s="2">
        <v>5</v>
      </c>
      <c r="F68" s="2">
        <v>4</v>
      </c>
      <c r="G68" s="2">
        <v>25</v>
      </c>
      <c r="H68" s="2">
        <v>175</v>
      </c>
    </row>
    <row r="69" spans="2:8" x14ac:dyDescent="0.15">
      <c r="B69" s="2">
        <v>1</v>
      </c>
      <c r="C69" s="1">
        <v>44085</v>
      </c>
      <c r="D69" s="2" t="s">
        <v>1586</v>
      </c>
      <c r="E69" s="2">
        <v>5</v>
      </c>
      <c r="F69" s="2">
        <v>4</v>
      </c>
      <c r="G69" s="2">
        <v>46</v>
      </c>
      <c r="H69" s="2">
        <v>177</v>
      </c>
    </row>
    <row r="70" spans="2:8" x14ac:dyDescent="0.15">
      <c r="B70" s="2">
        <v>1</v>
      </c>
      <c r="C70" s="1">
        <v>44085</v>
      </c>
      <c r="D70" s="2" t="s">
        <v>1601</v>
      </c>
      <c r="E70" s="2">
        <v>5</v>
      </c>
      <c r="F70" s="2">
        <v>4</v>
      </c>
      <c r="G70" s="2">
        <v>61</v>
      </c>
      <c r="H70" s="2">
        <v>177</v>
      </c>
    </row>
    <row r="71" spans="2:8" x14ac:dyDescent="0.15">
      <c r="B71" s="2">
        <v>1</v>
      </c>
      <c r="C71" s="1">
        <v>44085</v>
      </c>
      <c r="D71" s="2" t="s">
        <v>1579</v>
      </c>
      <c r="E71" s="2">
        <v>5</v>
      </c>
      <c r="F71" s="2">
        <v>4</v>
      </c>
      <c r="G71" s="2">
        <v>39</v>
      </c>
      <c r="H71" s="2">
        <v>176</v>
      </c>
    </row>
    <row r="72" spans="2:8" x14ac:dyDescent="0.15">
      <c r="B72" s="2">
        <v>0</v>
      </c>
      <c r="D72" s="2" t="s">
        <v>1565</v>
      </c>
      <c r="E72" s="2">
        <v>5</v>
      </c>
      <c r="F72" s="2">
        <v>4</v>
      </c>
      <c r="G72" s="2">
        <v>23</v>
      </c>
      <c r="H72" s="2">
        <v>175</v>
      </c>
    </row>
    <row r="73" spans="2:8" x14ac:dyDescent="0.15">
      <c r="B73" s="2">
        <v>1</v>
      </c>
      <c r="C73" s="1">
        <v>44085</v>
      </c>
      <c r="D73" s="2" t="s">
        <v>2398</v>
      </c>
      <c r="E73" s="2">
        <v>5</v>
      </c>
      <c r="F73" s="2">
        <v>4</v>
      </c>
      <c r="G73" s="2">
        <v>30</v>
      </c>
      <c r="H73" s="2">
        <v>175</v>
      </c>
    </row>
    <row r="74" spans="2:8" x14ac:dyDescent="0.15">
      <c r="B74" s="2">
        <v>0</v>
      </c>
      <c r="D74" s="2" t="s">
        <v>1633</v>
      </c>
      <c r="E74" s="2">
        <v>5</v>
      </c>
      <c r="F74" s="2">
        <v>4</v>
      </c>
      <c r="G74" s="2">
        <v>93</v>
      </c>
      <c r="H74" s="2">
        <v>180</v>
      </c>
    </row>
    <row r="75" spans="2:8" x14ac:dyDescent="0.15">
      <c r="B75" s="2">
        <v>0</v>
      </c>
      <c r="D75" s="2" t="s">
        <v>1571</v>
      </c>
      <c r="E75" s="2">
        <v>5</v>
      </c>
      <c r="F75" s="2">
        <v>4</v>
      </c>
      <c r="G75" s="2">
        <v>29</v>
      </c>
      <c r="H75" s="2">
        <v>175</v>
      </c>
    </row>
    <row r="76" spans="2:8" x14ac:dyDescent="0.15">
      <c r="B76" s="2">
        <v>1</v>
      </c>
      <c r="C76" s="1">
        <v>44085</v>
      </c>
      <c r="D76" s="2" t="s">
        <v>1599</v>
      </c>
      <c r="E76" s="2">
        <v>5</v>
      </c>
      <c r="F76" s="2">
        <v>4</v>
      </c>
      <c r="G76" s="2">
        <v>59</v>
      </c>
      <c r="H76" s="2">
        <v>177</v>
      </c>
    </row>
    <row r="77" spans="2:8" x14ac:dyDescent="0.15">
      <c r="B77" s="2">
        <v>0</v>
      </c>
      <c r="D77" s="2" t="s">
        <v>1547</v>
      </c>
      <c r="E77" s="2">
        <v>5</v>
      </c>
      <c r="F77" s="2">
        <v>4</v>
      </c>
      <c r="G77" s="2">
        <v>4</v>
      </c>
      <c r="H77" s="2">
        <v>174</v>
      </c>
    </row>
    <row r="78" spans="2:8" x14ac:dyDescent="0.15">
      <c r="B78" s="2">
        <v>0</v>
      </c>
      <c r="D78" s="2" t="s">
        <v>1638</v>
      </c>
      <c r="E78" s="2">
        <v>5</v>
      </c>
      <c r="F78" s="2">
        <v>4</v>
      </c>
      <c r="G78" s="2">
        <v>98</v>
      </c>
      <c r="H78" s="2">
        <v>180</v>
      </c>
    </row>
    <row r="79" spans="2:8" x14ac:dyDescent="0.15">
      <c r="B79" s="2">
        <v>1</v>
      </c>
      <c r="C79" s="1">
        <v>44085</v>
      </c>
      <c r="D79" s="2" t="s">
        <v>1582</v>
      </c>
      <c r="E79" s="2">
        <v>5</v>
      </c>
      <c r="F79" s="2">
        <v>4</v>
      </c>
      <c r="G79" s="2">
        <v>42</v>
      </c>
      <c r="H79" s="2">
        <v>176</v>
      </c>
    </row>
    <row r="80" spans="2:8" x14ac:dyDescent="0.15">
      <c r="B80" s="2">
        <v>1</v>
      </c>
      <c r="C80" s="1">
        <v>44085</v>
      </c>
      <c r="D80" s="2" t="s">
        <v>1608</v>
      </c>
      <c r="E80" s="2">
        <v>5</v>
      </c>
      <c r="F80" s="2">
        <v>4</v>
      </c>
      <c r="G80" s="2">
        <v>68</v>
      </c>
      <c r="H80" s="2">
        <v>178</v>
      </c>
    </row>
    <row r="81" spans="2:9" x14ac:dyDescent="0.15">
      <c r="B81" s="2">
        <v>1</v>
      </c>
      <c r="C81" s="1">
        <v>44085</v>
      </c>
      <c r="D81" s="2" t="s">
        <v>1621</v>
      </c>
      <c r="E81" s="2">
        <v>5</v>
      </c>
      <c r="F81" s="2">
        <v>4</v>
      </c>
      <c r="G81" s="2">
        <v>81</v>
      </c>
      <c r="H81" s="2">
        <v>179</v>
      </c>
    </row>
    <row r="82" spans="2:9" x14ac:dyDescent="0.15">
      <c r="B82" s="2">
        <v>0</v>
      </c>
      <c r="D82" s="2" t="s">
        <v>1550</v>
      </c>
      <c r="E82" s="2">
        <v>5</v>
      </c>
      <c r="F82" s="2">
        <v>4</v>
      </c>
      <c r="G82" s="2">
        <v>7</v>
      </c>
      <c r="H82" s="2">
        <v>174</v>
      </c>
    </row>
    <row r="83" spans="2:9" x14ac:dyDescent="0.15">
      <c r="B83" s="2">
        <v>0</v>
      </c>
      <c r="D83" s="2" t="s">
        <v>1639</v>
      </c>
      <c r="E83" s="2">
        <v>5</v>
      </c>
      <c r="F83" s="2">
        <v>4</v>
      </c>
      <c r="G83" s="2">
        <v>21</v>
      </c>
      <c r="H83" s="2">
        <v>175</v>
      </c>
    </row>
    <row r="84" spans="2:9" x14ac:dyDescent="0.15">
      <c r="B84" s="2">
        <v>0</v>
      </c>
      <c r="D84" s="2" t="s">
        <v>1603</v>
      </c>
      <c r="E84" s="2">
        <v>5</v>
      </c>
      <c r="F84" s="2">
        <v>4</v>
      </c>
      <c r="G84" s="2">
        <v>63</v>
      </c>
      <c r="H84" s="2">
        <v>177</v>
      </c>
    </row>
    <row r="85" spans="2:9" x14ac:dyDescent="0.15">
      <c r="B85" s="2">
        <v>1</v>
      </c>
      <c r="C85" s="1">
        <v>44085</v>
      </c>
      <c r="D85" s="2" t="s">
        <v>1598</v>
      </c>
      <c r="E85" s="2">
        <v>5</v>
      </c>
      <c r="F85" s="2">
        <v>4</v>
      </c>
      <c r="G85" s="2">
        <v>58</v>
      </c>
      <c r="H85" s="2">
        <v>177</v>
      </c>
    </row>
    <row r="86" spans="2:9" x14ac:dyDescent="0.15">
      <c r="B86" s="2">
        <v>0</v>
      </c>
      <c r="D86" s="2" t="s">
        <v>1589</v>
      </c>
      <c r="E86" s="2">
        <v>5</v>
      </c>
      <c r="F86" s="2">
        <v>4</v>
      </c>
      <c r="G86" s="2">
        <v>49</v>
      </c>
      <c r="H86" s="2">
        <v>177</v>
      </c>
    </row>
    <row r="87" spans="2:9" x14ac:dyDescent="0.15">
      <c r="B87" s="2">
        <v>1</v>
      </c>
      <c r="C87" s="1">
        <v>44085</v>
      </c>
      <c r="D87" s="2" t="s">
        <v>1602</v>
      </c>
      <c r="E87" s="2">
        <v>5</v>
      </c>
      <c r="F87" s="2">
        <v>4</v>
      </c>
      <c r="G87" s="2">
        <v>62</v>
      </c>
      <c r="H87" s="2">
        <v>177</v>
      </c>
    </row>
    <row r="88" spans="2:9" x14ac:dyDescent="0.15">
      <c r="B88" s="2">
        <v>1</v>
      </c>
      <c r="C88" s="1">
        <v>44085</v>
      </c>
      <c r="D88" s="2" t="s">
        <v>1604</v>
      </c>
      <c r="E88" s="2">
        <v>5</v>
      </c>
      <c r="F88" s="2">
        <v>4</v>
      </c>
      <c r="G88" s="2">
        <v>64</v>
      </c>
      <c r="H88" s="2">
        <v>178</v>
      </c>
    </row>
    <row r="89" spans="2:9" x14ac:dyDescent="0.15">
      <c r="B89" s="2">
        <v>1</v>
      </c>
      <c r="C89" s="1">
        <v>44085</v>
      </c>
      <c r="D89" s="2" t="s">
        <v>1605</v>
      </c>
      <c r="E89" s="2">
        <v>5</v>
      </c>
      <c r="F89" s="2">
        <v>4</v>
      </c>
      <c r="G89" s="2">
        <v>65</v>
      </c>
      <c r="H89" s="2">
        <v>178</v>
      </c>
    </row>
    <row r="90" spans="2:9" x14ac:dyDescent="0.15">
      <c r="B90" s="2">
        <v>1</v>
      </c>
      <c r="C90" s="1">
        <v>44085</v>
      </c>
      <c r="D90" s="2" t="s">
        <v>1546</v>
      </c>
      <c r="E90" s="2">
        <v>5</v>
      </c>
      <c r="F90" s="2">
        <v>4</v>
      </c>
      <c r="G90" s="2">
        <v>3</v>
      </c>
      <c r="H90" s="2">
        <v>174</v>
      </c>
    </row>
    <row r="91" spans="2:9" x14ac:dyDescent="0.15">
      <c r="B91" s="2">
        <v>1</v>
      </c>
      <c r="C91" s="1">
        <v>44085</v>
      </c>
      <c r="D91" s="2" t="s">
        <v>1564</v>
      </c>
      <c r="E91" s="2">
        <v>5</v>
      </c>
      <c r="F91" s="2">
        <v>4</v>
      </c>
      <c r="G91" s="2">
        <v>22</v>
      </c>
      <c r="H91" s="2">
        <v>175</v>
      </c>
      <c r="I91" s="2" t="s">
        <v>3413</v>
      </c>
    </row>
    <row r="92" spans="2:9" x14ac:dyDescent="0.15">
      <c r="B92" s="2">
        <v>0</v>
      </c>
      <c r="D92" s="2" t="s">
        <v>1578</v>
      </c>
      <c r="E92" s="2">
        <v>5</v>
      </c>
      <c r="F92" s="2">
        <v>4</v>
      </c>
      <c r="G92" s="2">
        <v>38</v>
      </c>
      <c r="H92" s="2">
        <v>176</v>
      </c>
    </row>
    <row r="93" spans="2:9" x14ac:dyDescent="0.15">
      <c r="B93" s="2">
        <v>0</v>
      </c>
      <c r="D93" s="2" t="s">
        <v>1587</v>
      </c>
      <c r="E93" s="2">
        <v>5</v>
      </c>
      <c r="F93" s="2">
        <v>4</v>
      </c>
      <c r="G93" s="2">
        <v>47</v>
      </c>
      <c r="H93" s="2">
        <v>177</v>
      </c>
      <c r="I93" s="2" t="s">
        <v>3414</v>
      </c>
    </row>
    <row r="94" spans="2:9" x14ac:dyDescent="0.15">
      <c r="B94" s="2">
        <v>1</v>
      </c>
      <c r="C94" s="1">
        <v>44085</v>
      </c>
      <c r="D94" s="2" t="s">
        <v>1560</v>
      </c>
      <c r="E94" s="2">
        <v>5</v>
      </c>
      <c r="F94" s="2">
        <v>4</v>
      </c>
      <c r="G94" s="2">
        <v>17</v>
      </c>
      <c r="H94" s="2">
        <v>175</v>
      </c>
    </row>
    <row r="95" spans="2:9" x14ac:dyDescent="0.15">
      <c r="B95" s="2">
        <v>0</v>
      </c>
      <c r="D95" s="2" t="s">
        <v>1593</v>
      </c>
      <c r="E95" s="2">
        <v>5</v>
      </c>
      <c r="F95" s="2">
        <v>4</v>
      </c>
      <c r="G95" s="2">
        <v>53</v>
      </c>
      <c r="H95" s="2">
        <v>177</v>
      </c>
    </row>
    <row r="96" spans="2:9" x14ac:dyDescent="0.15">
      <c r="B96" s="2">
        <v>1</v>
      </c>
      <c r="C96" s="1">
        <v>44085</v>
      </c>
      <c r="D96" s="2" t="s">
        <v>1548</v>
      </c>
      <c r="E96" s="2">
        <v>5</v>
      </c>
      <c r="F96" s="2">
        <v>4</v>
      </c>
      <c r="G96" s="2">
        <v>5</v>
      </c>
      <c r="H96" s="2">
        <v>174</v>
      </c>
    </row>
    <row r="97" spans="2:9" x14ac:dyDescent="0.15">
      <c r="B97" s="2">
        <v>0</v>
      </c>
      <c r="D97" s="2" t="s">
        <v>1545</v>
      </c>
      <c r="E97" s="2">
        <v>5</v>
      </c>
      <c r="F97" s="2">
        <v>4</v>
      </c>
      <c r="G97" s="2">
        <v>2</v>
      </c>
      <c r="H97" s="2">
        <v>174</v>
      </c>
    </row>
    <row r="98" spans="2:9" x14ac:dyDescent="0.15">
      <c r="B98" s="2">
        <v>1</v>
      </c>
      <c r="C98" s="1">
        <v>44085</v>
      </c>
      <c r="D98" s="2" t="s">
        <v>1596</v>
      </c>
      <c r="E98" s="2">
        <v>5</v>
      </c>
      <c r="F98" s="2">
        <v>4</v>
      </c>
      <c r="G98" s="2">
        <v>56</v>
      </c>
      <c r="H98" s="2">
        <v>177</v>
      </c>
    </row>
    <row r="99" spans="2:9" x14ac:dyDescent="0.15">
      <c r="B99" s="2">
        <v>0</v>
      </c>
      <c r="D99" s="2" t="s">
        <v>1568</v>
      </c>
      <c r="E99" s="2">
        <v>5</v>
      </c>
      <c r="F99" s="2">
        <v>4</v>
      </c>
      <c r="G99" s="2">
        <v>26</v>
      </c>
      <c r="H99" s="2">
        <v>175</v>
      </c>
    </row>
    <row r="100" spans="2:9" x14ac:dyDescent="0.15">
      <c r="B100" s="2">
        <v>1</v>
      </c>
      <c r="C100" s="1">
        <v>44085</v>
      </c>
      <c r="D100" s="2" t="s">
        <v>1628</v>
      </c>
      <c r="E100" s="2">
        <v>5</v>
      </c>
      <c r="F100" s="2">
        <v>4</v>
      </c>
      <c r="G100" s="2">
        <v>88</v>
      </c>
      <c r="H100" s="2">
        <v>179</v>
      </c>
      <c r="I100" s="2" t="s">
        <v>3167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7.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COUNTIF(Lv5L5T1[最后一次忘记的日期],"="&amp;C1)/D1</f>
        <v>0</v>
      </c>
      <c r="C1" s="1">
        <v>44097</v>
      </c>
      <c r="D1" s="2">
        <f>COUNTA(Lv5L5T1[word])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D3" s="2" t="s">
        <v>1686</v>
      </c>
      <c r="E3" s="2">
        <v>5</v>
      </c>
      <c r="F3" s="2">
        <v>5</v>
      </c>
      <c r="G3" s="2">
        <v>48</v>
      </c>
      <c r="H3" s="2">
        <v>184</v>
      </c>
    </row>
    <row r="4" spans="1:10" x14ac:dyDescent="0.15">
      <c r="D4" s="2" t="s">
        <v>1652</v>
      </c>
      <c r="E4" s="2">
        <v>5</v>
      </c>
      <c r="F4" s="2">
        <v>5</v>
      </c>
      <c r="G4" s="2">
        <v>13</v>
      </c>
      <c r="H4" s="2">
        <v>182</v>
      </c>
    </row>
    <row r="5" spans="1:10" x14ac:dyDescent="0.15">
      <c r="D5" s="2" t="s">
        <v>1644</v>
      </c>
      <c r="E5" s="2">
        <v>5</v>
      </c>
      <c r="F5" s="2">
        <v>5</v>
      </c>
      <c r="G5" s="2">
        <v>5</v>
      </c>
      <c r="H5" s="2">
        <v>181</v>
      </c>
    </row>
    <row r="6" spans="1:10" x14ac:dyDescent="0.15">
      <c r="D6" s="2" t="s">
        <v>1669</v>
      </c>
      <c r="E6" s="2">
        <v>5</v>
      </c>
      <c r="F6" s="2">
        <v>5</v>
      </c>
      <c r="G6" s="2">
        <v>30</v>
      </c>
      <c r="H6" s="2">
        <v>183</v>
      </c>
    </row>
    <row r="7" spans="1:10" x14ac:dyDescent="0.15">
      <c r="D7" s="2" t="s">
        <v>1679</v>
      </c>
      <c r="E7" s="2">
        <v>5</v>
      </c>
      <c r="F7" s="2">
        <v>5</v>
      </c>
      <c r="G7" s="2">
        <v>41</v>
      </c>
      <c r="H7" s="2">
        <v>183</v>
      </c>
    </row>
    <row r="8" spans="1:10" x14ac:dyDescent="0.15">
      <c r="D8" s="2" t="s">
        <v>1732</v>
      </c>
      <c r="E8" s="2">
        <v>5</v>
      </c>
      <c r="F8" s="2">
        <v>5</v>
      </c>
      <c r="G8" s="2">
        <v>97</v>
      </c>
      <c r="H8" s="2">
        <v>187</v>
      </c>
    </row>
    <row r="9" spans="1:10" x14ac:dyDescent="0.15">
      <c r="D9" s="2" t="s">
        <v>1672</v>
      </c>
      <c r="E9" s="2">
        <v>5</v>
      </c>
      <c r="F9" s="2">
        <v>5</v>
      </c>
      <c r="G9" s="2">
        <v>34</v>
      </c>
      <c r="H9" s="2">
        <v>183</v>
      </c>
    </row>
    <row r="10" spans="1:10" x14ac:dyDescent="0.15">
      <c r="D10" s="2" t="s">
        <v>1694</v>
      </c>
      <c r="E10" s="2">
        <v>5</v>
      </c>
      <c r="F10" s="2">
        <v>5</v>
      </c>
      <c r="G10" s="2">
        <v>56</v>
      </c>
      <c r="H10" s="2">
        <v>185</v>
      </c>
    </row>
    <row r="11" spans="1:10" x14ac:dyDescent="0.15">
      <c r="D11" s="2" t="s">
        <v>1711</v>
      </c>
      <c r="E11" s="2">
        <v>5</v>
      </c>
      <c r="F11" s="2">
        <v>5</v>
      </c>
      <c r="G11" s="2">
        <v>75</v>
      </c>
      <c r="H11" s="2">
        <v>186</v>
      </c>
    </row>
    <row r="12" spans="1:10" x14ac:dyDescent="0.15">
      <c r="D12" s="2" t="s">
        <v>1697</v>
      </c>
      <c r="E12" s="2">
        <v>5</v>
      </c>
      <c r="F12" s="2">
        <v>5</v>
      </c>
      <c r="G12" s="2">
        <v>59</v>
      </c>
      <c r="H12" s="2">
        <v>185</v>
      </c>
    </row>
    <row r="13" spans="1:10" x14ac:dyDescent="0.15">
      <c r="D13" s="2" t="s">
        <v>1671</v>
      </c>
      <c r="E13" s="2">
        <v>5</v>
      </c>
      <c r="F13" s="2">
        <v>5</v>
      </c>
      <c r="G13" s="2">
        <v>33</v>
      </c>
      <c r="H13" s="2">
        <v>183</v>
      </c>
    </row>
    <row r="14" spans="1:10" x14ac:dyDescent="0.15">
      <c r="D14" s="2" t="s">
        <v>1648</v>
      </c>
      <c r="E14" s="2">
        <v>5</v>
      </c>
      <c r="F14" s="2">
        <v>5</v>
      </c>
      <c r="G14" s="2">
        <v>9</v>
      </c>
      <c r="H14" s="2">
        <v>181</v>
      </c>
    </row>
    <row r="15" spans="1:10" x14ac:dyDescent="0.15">
      <c r="D15" s="2" t="s">
        <v>1674</v>
      </c>
      <c r="E15" s="2">
        <v>5</v>
      </c>
      <c r="F15" s="2">
        <v>5</v>
      </c>
      <c r="G15" s="2">
        <v>36</v>
      </c>
      <c r="H15" s="2">
        <v>183</v>
      </c>
    </row>
    <row r="16" spans="1:10" x14ac:dyDescent="0.15">
      <c r="D16" s="2" t="s">
        <v>1687</v>
      </c>
      <c r="E16" s="2">
        <v>5</v>
      </c>
      <c r="F16" s="2">
        <v>5</v>
      </c>
      <c r="G16" s="2">
        <v>49</v>
      </c>
      <c r="H16" s="2">
        <v>184</v>
      </c>
    </row>
    <row r="17" spans="4:8" x14ac:dyDescent="0.15">
      <c r="D17" s="2" t="s">
        <v>1653</v>
      </c>
      <c r="E17" s="2">
        <v>5</v>
      </c>
      <c r="F17" s="2">
        <v>5</v>
      </c>
      <c r="G17" s="2">
        <v>14</v>
      </c>
      <c r="H17" s="2">
        <v>182</v>
      </c>
    </row>
    <row r="18" spans="4:8" x14ac:dyDescent="0.15">
      <c r="D18" s="2" t="s">
        <v>1681</v>
      </c>
      <c r="E18" s="2">
        <v>5</v>
      </c>
      <c r="F18" s="2">
        <v>5</v>
      </c>
      <c r="G18" s="2">
        <v>43</v>
      </c>
      <c r="H18" s="2">
        <v>184</v>
      </c>
    </row>
    <row r="19" spans="4:8" x14ac:dyDescent="0.15">
      <c r="D19" s="2" t="s">
        <v>1667</v>
      </c>
      <c r="E19" s="2">
        <v>5</v>
      </c>
      <c r="F19" s="2">
        <v>5</v>
      </c>
      <c r="G19" s="2">
        <v>28</v>
      </c>
      <c r="H19" s="2">
        <v>183</v>
      </c>
    </row>
    <row r="20" spans="4:8" x14ac:dyDescent="0.15">
      <c r="D20" s="2" t="s">
        <v>1700</v>
      </c>
      <c r="E20" s="2">
        <v>5</v>
      </c>
      <c r="F20" s="2">
        <v>5</v>
      </c>
      <c r="G20" s="2">
        <v>62</v>
      </c>
      <c r="H20" s="2">
        <v>185</v>
      </c>
    </row>
    <row r="21" spans="4:8" x14ac:dyDescent="0.15">
      <c r="D21" s="2" t="s">
        <v>1710</v>
      </c>
      <c r="E21" s="2">
        <v>5</v>
      </c>
      <c r="F21" s="2">
        <v>5</v>
      </c>
      <c r="G21" s="2">
        <v>74</v>
      </c>
      <c r="H21" s="2">
        <v>186</v>
      </c>
    </row>
    <row r="22" spans="4:8" x14ac:dyDescent="0.15">
      <c r="D22" s="2" t="s">
        <v>1713</v>
      </c>
      <c r="E22" s="2">
        <v>5</v>
      </c>
      <c r="F22" s="2">
        <v>5</v>
      </c>
      <c r="G22" s="2">
        <v>77</v>
      </c>
      <c r="H22" s="2">
        <v>186</v>
      </c>
    </row>
    <row r="23" spans="4:8" x14ac:dyDescent="0.15">
      <c r="D23" s="2" t="s">
        <v>1716</v>
      </c>
      <c r="E23" s="2">
        <v>5</v>
      </c>
      <c r="F23" s="2">
        <v>5</v>
      </c>
      <c r="G23" s="2">
        <v>80</v>
      </c>
      <c r="H23" s="2">
        <v>186</v>
      </c>
    </row>
    <row r="24" spans="4:8" x14ac:dyDescent="0.15">
      <c r="D24" s="2" t="s">
        <v>1693</v>
      </c>
      <c r="E24" s="2">
        <v>5</v>
      </c>
      <c r="F24" s="2">
        <v>5</v>
      </c>
      <c r="G24" s="2">
        <v>55</v>
      </c>
      <c r="H24" s="2">
        <v>184</v>
      </c>
    </row>
    <row r="25" spans="4:8" x14ac:dyDescent="0.15">
      <c r="D25" s="2" t="s">
        <v>1642</v>
      </c>
      <c r="E25" s="2">
        <v>5</v>
      </c>
      <c r="F25" s="2">
        <v>5</v>
      </c>
      <c r="G25" s="2">
        <v>3</v>
      </c>
      <c r="H25" s="2">
        <v>181</v>
      </c>
    </row>
    <row r="26" spans="4:8" x14ac:dyDescent="0.15">
      <c r="D26" s="2" t="s">
        <v>1643</v>
      </c>
      <c r="E26" s="2">
        <v>5</v>
      </c>
      <c r="F26" s="2">
        <v>5</v>
      </c>
      <c r="G26" s="2">
        <v>4</v>
      </c>
      <c r="H26" s="2">
        <v>181</v>
      </c>
    </row>
    <row r="27" spans="4:8" x14ac:dyDescent="0.15">
      <c r="D27" s="2" t="s">
        <v>1654</v>
      </c>
      <c r="E27" s="2">
        <v>5</v>
      </c>
      <c r="F27" s="2">
        <v>5</v>
      </c>
      <c r="G27" s="2">
        <v>15</v>
      </c>
      <c r="H27" s="2">
        <v>182</v>
      </c>
    </row>
    <row r="28" spans="4:8" x14ac:dyDescent="0.15">
      <c r="D28" s="2" t="s">
        <v>1707</v>
      </c>
      <c r="E28" s="2">
        <v>5</v>
      </c>
      <c r="F28" s="2">
        <v>5</v>
      </c>
      <c r="G28" s="2">
        <v>71</v>
      </c>
      <c r="H28" s="2">
        <v>186</v>
      </c>
    </row>
    <row r="29" spans="4:8" x14ac:dyDescent="0.15">
      <c r="D29" s="2" t="s">
        <v>1680</v>
      </c>
      <c r="E29" s="2">
        <v>5</v>
      </c>
      <c r="F29" s="2">
        <v>5</v>
      </c>
      <c r="G29" s="2">
        <v>42</v>
      </c>
      <c r="H29" s="2">
        <v>184</v>
      </c>
    </row>
    <row r="30" spans="4:8" x14ac:dyDescent="0.15">
      <c r="D30" s="2" t="s">
        <v>1720</v>
      </c>
      <c r="E30" s="2">
        <v>5</v>
      </c>
      <c r="F30" s="2">
        <v>5</v>
      </c>
      <c r="G30" s="2">
        <v>84</v>
      </c>
      <c r="H30" s="2">
        <v>186</v>
      </c>
    </row>
    <row r="31" spans="4:8" x14ac:dyDescent="0.15">
      <c r="D31" s="2" t="s">
        <v>2400</v>
      </c>
      <c r="E31" s="2">
        <v>5</v>
      </c>
      <c r="F31" s="2">
        <v>5</v>
      </c>
      <c r="G31" s="2">
        <v>69</v>
      </c>
      <c r="H31" s="2">
        <v>185</v>
      </c>
    </row>
    <row r="32" spans="4:8" x14ac:dyDescent="0.15">
      <c r="D32" s="2" t="s">
        <v>1657</v>
      </c>
      <c r="E32" s="2">
        <v>5</v>
      </c>
      <c r="F32" s="2">
        <v>5</v>
      </c>
      <c r="G32" s="2">
        <v>18</v>
      </c>
      <c r="H32" s="2">
        <v>182</v>
      </c>
    </row>
    <row r="33" spans="4:8" x14ac:dyDescent="0.15">
      <c r="D33" s="2" t="s">
        <v>1705</v>
      </c>
      <c r="E33" s="2">
        <v>5</v>
      </c>
      <c r="F33" s="2">
        <v>5</v>
      </c>
      <c r="G33" s="2">
        <v>67</v>
      </c>
      <c r="H33" s="2">
        <v>185</v>
      </c>
    </row>
    <row r="34" spans="4:8" x14ac:dyDescent="0.15">
      <c r="D34" s="2" t="s">
        <v>1660</v>
      </c>
      <c r="E34" s="2">
        <v>5</v>
      </c>
      <c r="F34" s="2">
        <v>5</v>
      </c>
      <c r="G34" s="2">
        <v>21</v>
      </c>
      <c r="H34" s="2">
        <v>182</v>
      </c>
    </row>
    <row r="35" spans="4:8" x14ac:dyDescent="0.15">
      <c r="D35" s="2" t="s">
        <v>1695</v>
      </c>
      <c r="E35" s="2">
        <v>5</v>
      </c>
      <c r="F35" s="2">
        <v>5</v>
      </c>
      <c r="G35" s="2">
        <v>57</v>
      </c>
      <c r="H35" s="2">
        <v>185</v>
      </c>
    </row>
    <row r="36" spans="4:8" x14ac:dyDescent="0.15">
      <c r="D36" s="2" t="s">
        <v>1688</v>
      </c>
      <c r="E36" s="2">
        <v>5</v>
      </c>
      <c r="F36" s="2">
        <v>5</v>
      </c>
      <c r="G36" s="2">
        <v>50</v>
      </c>
      <c r="H36" s="2">
        <v>184</v>
      </c>
    </row>
    <row r="37" spans="4:8" x14ac:dyDescent="0.15">
      <c r="D37" s="2" t="s">
        <v>1696</v>
      </c>
      <c r="E37" s="2">
        <v>5</v>
      </c>
      <c r="F37" s="2">
        <v>5</v>
      </c>
      <c r="G37" s="2">
        <v>58</v>
      </c>
      <c r="H37" s="2">
        <v>185</v>
      </c>
    </row>
    <row r="38" spans="4:8" x14ac:dyDescent="0.15">
      <c r="D38" s="2" t="s">
        <v>1723</v>
      </c>
      <c r="E38" s="2">
        <v>5</v>
      </c>
      <c r="F38" s="2">
        <v>5</v>
      </c>
      <c r="G38" s="2">
        <v>87</v>
      </c>
      <c r="H38" s="2">
        <v>187</v>
      </c>
    </row>
    <row r="39" spans="4:8" x14ac:dyDescent="0.15">
      <c r="D39" s="2" t="s">
        <v>1726</v>
      </c>
      <c r="E39" s="2">
        <v>5</v>
      </c>
      <c r="F39" s="2">
        <v>5</v>
      </c>
      <c r="G39" s="2">
        <v>90</v>
      </c>
      <c r="H39" s="2">
        <v>187</v>
      </c>
    </row>
    <row r="40" spans="4:8" x14ac:dyDescent="0.15">
      <c r="D40" s="2" t="s">
        <v>1717</v>
      </c>
      <c r="E40" s="2">
        <v>5</v>
      </c>
      <c r="F40" s="2">
        <v>5</v>
      </c>
      <c r="G40" s="2">
        <v>81</v>
      </c>
      <c r="H40" s="2">
        <v>186</v>
      </c>
    </row>
    <row r="41" spans="4:8" x14ac:dyDescent="0.15">
      <c r="D41" s="2" t="s">
        <v>1721</v>
      </c>
      <c r="E41" s="2">
        <v>5</v>
      </c>
      <c r="F41" s="2">
        <v>5</v>
      </c>
      <c r="G41" s="2">
        <v>85</v>
      </c>
      <c r="H41" s="2">
        <v>186</v>
      </c>
    </row>
    <row r="42" spans="4:8" x14ac:dyDescent="0.15">
      <c r="D42" s="2" t="s">
        <v>1709</v>
      </c>
      <c r="E42" s="2">
        <v>5</v>
      </c>
      <c r="F42" s="2">
        <v>5</v>
      </c>
      <c r="G42" s="2">
        <v>73</v>
      </c>
      <c r="H42" s="2">
        <v>186</v>
      </c>
    </row>
    <row r="43" spans="4:8" x14ac:dyDescent="0.15">
      <c r="D43" s="2" t="s">
        <v>1640</v>
      </c>
      <c r="E43" s="2">
        <v>5</v>
      </c>
      <c r="F43" s="2">
        <v>5</v>
      </c>
      <c r="G43" s="2">
        <v>1</v>
      </c>
      <c r="H43" s="2">
        <v>181</v>
      </c>
    </row>
    <row r="44" spans="4:8" x14ac:dyDescent="0.15">
      <c r="D44" s="2" t="s">
        <v>1724</v>
      </c>
      <c r="E44" s="2">
        <v>5</v>
      </c>
      <c r="F44" s="2">
        <v>5</v>
      </c>
      <c r="G44" s="2">
        <v>88</v>
      </c>
      <c r="H44" s="2">
        <v>187</v>
      </c>
    </row>
    <row r="45" spans="4:8" x14ac:dyDescent="0.15">
      <c r="D45" s="2" t="s">
        <v>12</v>
      </c>
      <c r="E45" s="2">
        <v>5</v>
      </c>
      <c r="F45" s="2">
        <v>5</v>
      </c>
      <c r="G45" s="2">
        <v>70</v>
      </c>
      <c r="H45" s="2">
        <v>186</v>
      </c>
    </row>
    <row r="46" spans="4:8" x14ac:dyDescent="0.15">
      <c r="D46" s="2" t="s">
        <v>1641</v>
      </c>
      <c r="E46" s="2">
        <v>5</v>
      </c>
      <c r="F46" s="2">
        <v>5</v>
      </c>
      <c r="G46" s="2">
        <v>2</v>
      </c>
      <c r="H46" s="2">
        <v>181</v>
      </c>
    </row>
    <row r="47" spans="4:8" x14ac:dyDescent="0.15">
      <c r="D47" s="2" t="s">
        <v>1703</v>
      </c>
      <c r="E47" s="2">
        <v>5</v>
      </c>
      <c r="F47" s="2">
        <v>5</v>
      </c>
      <c r="G47" s="2">
        <v>65</v>
      </c>
      <c r="H47" s="2">
        <v>185</v>
      </c>
    </row>
    <row r="48" spans="4:8" x14ac:dyDescent="0.15">
      <c r="D48" s="2" t="s">
        <v>1715</v>
      </c>
      <c r="E48" s="2">
        <v>5</v>
      </c>
      <c r="F48" s="2">
        <v>5</v>
      </c>
      <c r="G48" s="2">
        <v>79</v>
      </c>
      <c r="H48" s="2">
        <v>186</v>
      </c>
    </row>
    <row r="49" spans="4:8" x14ac:dyDescent="0.15">
      <c r="D49" s="2" t="s">
        <v>1670</v>
      </c>
      <c r="E49" s="2">
        <v>5</v>
      </c>
      <c r="F49" s="2">
        <v>5</v>
      </c>
      <c r="G49" s="2">
        <v>32</v>
      </c>
      <c r="H49" s="2">
        <v>183</v>
      </c>
    </row>
    <row r="50" spans="4:8" x14ac:dyDescent="0.15">
      <c r="D50" s="2" t="s">
        <v>1659</v>
      </c>
      <c r="E50" s="2">
        <v>5</v>
      </c>
      <c r="F50" s="2">
        <v>5</v>
      </c>
      <c r="G50" s="2">
        <v>20</v>
      </c>
      <c r="H50" s="2">
        <v>182</v>
      </c>
    </row>
    <row r="51" spans="4:8" x14ac:dyDescent="0.15">
      <c r="D51" s="2" t="s">
        <v>1735</v>
      </c>
      <c r="E51" s="2">
        <v>5</v>
      </c>
      <c r="F51" s="2">
        <v>5</v>
      </c>
      <c r="G51" s="2">
        <v>100</v>
      </c>
      <c r="H51" s="2">
        <v>187</v>
      </c>
    </row>
    <row r="52" spans="4:8" x14ac:dyDescent="0.15">
      <c r="D52" s="2" t="s">
        <v>1708</v>
      </c>
      <c r="E52" s="2">
        <v>5</v>
      </c>
      <c r="F52" s="2">
        <v>5</v>
      </c>
      <c r="G52" s="2">
        <v>72</v>
      </c>
      <c r="H52" s="2">
        <v>186</v>
      </c>
    </row>
    <row r="53" spans="4:8" x14ac:dyDescent="0.15">
      <c r="D53" s="2" t="s">
        <v>1704</v>
      </c>
      <c r="E53" s="2">
        <v>5</v>
      </c>
      <c r="F53" s="2">
        <v>5</v>
      </c>
      <c r="G53" s="2">
        <v>66</v>
      </c>
      <c r="H53" s="2">
        <v>185</v>
      </c>
    </row>
    <row r="54" spans="4:8" x14ac:dyDescent="0.15">
      <c r="D54" s="2" t="s">
        <v>1685</v>
      </c>
      <c r="E54" s="2">
        <v>5</v>
      </c>
      <c r="F54" s="2">
        <v>5</v>
      </c>
      <c r="G54" s="2">
        <v>47</v>
      </c>
      <c r="H54" s="2">
        <v>184</v>
      </c>
    </row>
    <row r="55" spans="4:8" x14ac:dyDescent="0.15">
      <c r="D55" s="2" t="s">
        <v>1676</v>
      </c>
      <c r="E55" s="2">
        <v>5</v>
      </c>
      <c r="F55" s="2">
        <v>5</v>
      </c>
      <c r="G55" s="2">
        <v>38</v>
      </c>
      <c r="H55" s="2">
        <v>183</v>
      </c>
    </row>
    <row r="56" spans="4:8" x14ac:dyDescent="0.15">
      <c r="D56" s="2" t="s">
        <v>1684</v>
      </c>
      <c r="E56" s="2">
        <v>5</v>
      </c>
      <c r="F56" s="2">
        <v>5</v>
      </c>
      <c r="G56" s="2">
        <v>46</v>
      </c>
      <c r="H56" s="2">
        <v>184</v>
      </c>
    </row>
    <row r="57" spans="4:8" x14ac:dyDescent="0.15">
      <c r="D57" s="2" t="s">
        <v>1727</v>
      </c>
      <c r="E57" s="2">
        <v>5</v>
      </c>
      <c r="F57" s="2">
        <v>5</v>
      </c>
      <c r="G57" s="2">
        <v>91</v>
      </c>
      <c r="H57" s="2">
        <v>187</v>
      </c>
    </row>
    <row r="58" spans="4:8" x14ac:dyDescent="0.15">
      <c r="D58" s="2" t="s">
        <v>1734</v>
      </c>
      <c r="E58" s="2">
        <v>5</v>
      </c>
      <c r="F58" s="2">
        <v>5</v>
      </c>
      <c r="G58" s="2">
        <v>99</v>
      </c>
      <c r="H58" s="2">
        <v>187</v>
      </c>
    </row>
    <row r="59" spans="4:8" x14ac:dyDescent="0.15">
      <c r="D59" s="2" t="s">
        <v>1677</v>
      </c>
      <c r="E59" s="2">
        <v>5</v>
      </c>
      <c r="F59" s="2">
        <v>5</v>
      </c>
      <c r="G59" s="2">
        <v>39</v>
      </c>
      <c r="H59" s="2">
        <v>183</v>
      </c>
    </row>
    <row r="60" spans="4:8" x14ac:dyDescent="0.15">
      <c r="D60" s="2" t="s">
        <v>1678</v>
      </c>
      <c r="E60" s="2">
        <v>5</v>
      </c>
      <c r="F60" s="2">
        <v>5</v>
      </c>
      <c r="G60" s="2">
        <v>40</v>
      </c>
      <c r="H60" s="2">
        <v>183</v>
      </c>
    </row>
    <row r="61" spans="4:8" x14ac:dyDescent="0.15">
      <c r="D61" s="2" t="s">
        <v>1673</v>
      </c>
      <c r="E61" s="2">
        <v>5</v>
      </c>
      <c r="F61" s="2">
        <v>5</v>
      </c>
      <c r="G61" s="2">
        <v>35</v>
      </c>
      <c r="H61" s="2">
        <v>183</v>
      </c>
    </row>
    <row r="62" spans="4:8" x14ac:dyDescent="0.15">
      <c r="D62" s="2" t="s">
        <v>1658</v>
      </c>
      <c r="E62" s="2">
        <v>5</v>
      </c>
      <c r="F62" s="2">
        <v>5</v>
      </c>
      <c r="G62" s="2">
        <v>19</v>
      </c>
      <c r="H62" s="2">
        <v>182</v>
      </c>
    </row>
    <row r="63" spans="4:8" x14ac:dyDescent="0.15">
      <c r="D63" s="2" t="s">
        <v>1718</v>
      </c>
      <c r="E63" s="2">
        <v>5</v>
      </c>
      <c r="F63" s="2">
        <v>5</v>
      </c>
      <c r="G63" s="2">
        <v>82</v>
      </c>
      <c r="H63" s="2">
        <v>186</v>
      </c>
    </row>
    <row r="64" spans="4:8" x14ac:dyDescent="0.15">
      <c r="D64" s="2" t="s">
        <v>1725</v>
      </c>
      <c r="E64" s="2">
        <v>5</v>
      </c>
      <c r="F64" s="2">
        <v>5</v>
      </c>
      <c r="G64" s="2">
        <v>89</v>
      </c>
      <c r="H64" s="2">
        <v>187</v>
      </c>
    </row>
    <row r="65" spans="4:8" x14ac:dyDescent="0.15">
      <c r="D65" s="2" t="s">
        <v>1706</v>
      </c>
      <c r="E65" s="2">
        <v>5</v>
      </c>
      <c r="F65" s="2">
        <v>5</v>
      </c>
      <c r="G65" s="2">
        <v>68</v>
      </c>
      <c r="H65" s="2">
        <v>185</v>
      </c>
    </row>
    <row r="66" spans="4:8" x14ac:dyDescent="0.15">
      <c r="D66" s="2" t="s">
        <v>1719</v>
      </c>
      <c r="E66" s="2">
        <v>5</v>
      </c>
      <c r="F66" s="2">
        <v>5</v>
      </c>
      <c r="G66" s="2">
        <v>83</v>
      </c>
      <c r="H66" s="2">
        <v>186</v>
      </c>
    </row>
    <row r="67" spans="4:8" x14ac:dyDescent="0.15">
      <c r="D67" s="2" t="s">
        <v>28</v>
      </c>
      <c r="E67" s="2">
        <v>5</v>
      </c>
      <c r="F67" s="2">
        <v>5</v>
      </c>
      <c r="G67" s="2">
        <v>31</v>
      </c>
      <c r="H67" s="2">
        <v>183</v>
      </c>
    </row>
    <row r="68" spans="4:8" x14ac:dyDescent="0.15">
      <c r="D68" s="2" t="s">
        <v>1649</v>
      </c>
      <c r="E68" s="2">
        <v>5</v>
      </c>
      <c r="F68" s="2">
        <v>5</v>
      </c>
      <c r="G68" s="2">
        <v>10</v>
      </c>
      <c r="H68" s="2">
        <v>181</v>
      </c>
    </row>
    <row r="69" spans="4:8" x14ac:dyDescent="0.15">
      <c r="D69" s="2" t="s">
        <v>1682</v>
      </c>
      <c r="E69" s="2">
        <v>5</v>
      </c>
      <c r="F69" s="2">
        <v>5</v>
      </c>
      <c r="G69" s="2">
        <v>44</v>
      </c>
      <c r="H69" s="2">
        <v>184</v>
      </c>
    </row>
    <row r="70" spans="4:8" x14ac:dyDescent="0.15">
      <c r="D70" s="2" t="s">
        <v>1645</v>
      </c>
      <c r="E70" s="2">
        <v>5</v>
      </c>
      <c r="F70" s="2">
        <v>5</v>
      </c>
      <c r="G70" s="2">
        <v>6</v>
      </c>
      <c r="H70" s="2">
        <v>181</v>
      </c>
    </row>
    <row r="71" spans="4:8" x14ac:dyDescent="0.15">
      <c r="D71" s="2" t="s">
        <v>1689</v>
      </c>
      <c r="E71" s="2">
        <v>5</v>
      </c>
      <c r="F71" s="2">
        <v>5</v>
      </c>
      <c r="G71" s="2">
        <v>51</v>
      </c>
      <c r="H71" s="2">
        <v>184</v>
      </c>
    </row>
    <row r="72" spans="4:8" x14ac:dyDescent="0.15">
      <c r="D72" s="2" t="s">
        <v>1733</v>
      </c>
      <c r="E72" s="2">
        <v>5</v>
      </c>
      <c r="F72" s="2">
        <v>5</v>
      </c>
      <c r="G72" s="2">
        <v>98</v>
      </c>
      <c r="H72" s="2">
        <v>187</v>
      </c>
    </row>
    <row r="73" spans="4:8" x14ac:dyDescent="0.15">
      <c r="D73" s="2" t="s">
        <v>1668</v>
      </c>
      <c r="E73" s="2">
        <v>5</v>
      </c>
      <c r="F73" s="2">
        <v>5</v>
      </c>
      <c r="G73" s="2">
        <v>29</v>
      </c>
      <c r="H73" s="2">
        <v>183</v>
      </c>
    </row>
    <row r="74" spans="4:8" x14ac:dyDescent="0.15">
      <c r="D74" s="2" t="s">
        <v>1690</v>
      </c>
      <c r="E74" s="2">
        <v>5</v>
      </c>
      <c r="F74" s="2">
        <v>5</v>
      </c>
      <c r="G74" s="2">
        <v>52</v>
      </c>
      <c r="H74" s="2">
        <v>184</v>
      </c>
    </row>
    <row r="75" spans="4:8" x14ac:dyDescent="0.15">
      <c r="D75" s="2" t="s">
        <v>1656</v>
      </c>
      <c r="E75" s="2">
        <v>5</v>
      </c>
      <c r="F75" s="2">
        <v>5</v>
      </c>
      <c r="G75" s="2">
        <v>17</v>
      </c>
      <c r="H75" s="2">
        <v>182</v>
      </c>
    </row>
    <row r="76" spans="4:8" x14ac:dyDescent="0.15">
      <c r="D76" s="2" t="s">
        <v>1683</v>
      </c>
      <c r="E76" s="2">
        <v>5</v>
      </c>
      <c r="F76" s="2">
        <v>5</v>
      </c>
      <c r="G76" s="2">
        <v>45</v>
      </c>
      <c r="H76" s="2">
        <v>184</v>
      </c>
    </row>
    <row r="77" spans="4:8" x14ac:dyDescent="0.15">
      <c r="D77" s="2" t="s">
        <v>1731</v>
      </c>
      <c r="E77" s="2">
        <v>5</v>
      </c>
      <c r="F77" s="2">
        <v>5</v>
      </c>
      <c r="G77" s="2">
        <v>95</v>
      </c>
      <c r="H77" s="2">
        <v>187</v>
      </c>
    </row>
    <row r="78" spans="4:8" x14ac:dyDescent="0.15">
      <c r="D78" s="2" t="s">
        <v>1650</v>
      </c>
      <c r="E78" s="2">
        <v>5</v>
      </c>
      <c r="F78" s="2">
        <v>5</v>
      </c>
      <c r="G78" s="2">
        <v>11</v>
      </c>
      <c r="H78" s="2">
        <v>181</v>
      </c>
    </row>
    <row r="79" spans="4:8" x14ac:dyDescent="0.15">
      <c r="D79" s="2" t="s">
        <v>1699</v>
      </c>
      <c r="E79" s="2">
        <v>5</v>
      </c>
      <c r="F79" s="2">
        <v>5</v>
      </c>
      <c r="G79" s="2">
        <v>61</v>
      </c>
      <c r="H79" s="2">
        <v>185</v>
      </c>
    </row>
    <row r="80" spans="4:8" x14ac:dyDescent="0.15">
      <c r="D80" s="2" t="s">
        <v>13</v>
      </c>
      <c r="E80" s="2">
        <v>5</v>
      </c>
      <c r="F80" s="2">
        <v>5</v>
      </c>
      <c r="G80" s="2">
        <v>96</v>
      </c>
      <c r="H80" s="2">
        <v>187</v>
      </c>
    </row>
    <row r="81" spans="4:8" x14ac:dyDescent="0.15">
      <c r="D81" s="2" t="s">
        <v>1691</v>
      </c>
      <c r="E81" s="2">
        <v>5</v>
      </c>
      <c r="F81" s="2">
        <v>5</v>
      </c>
      <c r="G81" s="2">
        <v>53</v>
      </c>
      <c r="H81" s="2">
        <v>184</v>
      </c>
    </row>
    <row r="82" spans="4:8" x14ac:dyDescent="0.15">
      <c r="D82" s="2" t="s">
        <v>1675</v>
      </c>
      <c r="E82" s="2">
        <v>5</v>
      </c>
      <c r="F82" s="2">
        <v>5</v>
      </c>
      <c r="G82" s="2">
        <v>37</v>
      </c>
      <c r="H82" s="2">
        <v>183</v>
      </c>
    </row>
    <row r="83" spans="4:8" x14ac:dyDescent="0.15">
      <c r="D83" s="2" t="s">
        <v>1661</v>
      </c>
      <c r="E83" s="2">
        <v>5</v>
      </c>
      <c r="F83" s="2">
        <v>5</v>
      </c>
      <c r="G83" s="2">
        <v>22</v>
      </c>
      <c r="H83" s="2">
        <v>182</v>
      </c>
    </row>
    <row r="84" spans="4:8" x14ac:dyDescent="0.15">
      <c r="D84" s="2" t="s">
        <v>1662</v>
      </c>
      <c r="E84" s="2">
        <v>5</v>
      </c>
      <c r="F84" s="2">
        <v>5</v>
      </c>
      <c r="G84" s="2">
        <v>23</v>
      </c>
      <c r="H84" s="2">
        <v>182</v>
      </c>
    </row>
    <row r="85" spans="4:8" x14ac:dyDescent="0.15">
      <c r="D85" s="2" t="s">
        <v>1651</v>
      </c>
      <c r="E85" s="2">
        <v>5</v>
      </c>
      <c r="F85" s="2">
        <v>5</v>
      </c>
      <c r="G85" s="2">
        <v>12</v>
      </c>
      <c r="H85" s="2">
        <v>182</v>
      </c>
    </row>
    <row r="86" spans="4:8" x14ac:dyDescent="0.15">
      <c r="D86" s="2" t="s">
        <v>1664</v>
      </c>
      <c r="E86" s="2">
        <v>5</v>
      </c>
      <c r="F86" s="2">
        <v>5</v>
      </c>
      <c r="G86" s="2">
        <v>25</v>
      </c>
      <c r="H86" s="2">
        <v>182</v>
      </c>
    </row>
    <row r="87" spans="4:8" x14ac:dyDescent="0.15">
      <c r="D87" s="2" t="s">
        <v>1728</v>
      </c>
      <c r="E87" s="2">
        <v>5</v>
      </c>
      <c r="F87" s="2">
        <v>5</v>
      </c>
      <c r="G87" s="2">
        <v>92</v>
      </c>
      <c r="H87" s="2">
        <v>187</v>
      </c>
    </row>
    <row r="88" spans="4:8" x14ac:dyDescent="0.15">
      <c r="D88" s="2" t="s">
        <v>1665</v>
      </c>
      <c r="E88" s="2">
        <v>5</v>
      </c>
      <c r="F88" s="2">
        <v>5</v>
      </c>
      <c r="G88" s="2">
        <v>26</v>
      </c>
      <c r="H88" s="2">
        <v>182</v>
      </c>
    </row>
    <row r="89" spans="4:8" x14ac:dyDescent="0.15">
      <c r="D89" s="2" t="s">
        <v>1646</v>
      </c>
      <c r="E89" s="2">
        <v>5</v>
      </c>
      <c r="F89" s="2">
        <v>5</v>
      </c>
      <c r="G89" s="2">
        <v>7</v>
      </c>
      <c r="H89" s="2">
        <v>181</v>
      </c>
    </row>
    <row r="90" spans="4:8" x14ac:dyDescent="0.15">
      <c r="D90" s="2" t="s">
        <v>1655</v>
      </c>
      <c r="E90" s="2">
        <v>5</v>
      </c>
      <c r="F90" s="2">
        <v>5</v>
      </c>
      <c r="G90" s="2">
        <v>16</v>
      </c>
      <c r="H90" s="2">
        <v>182</v>
      </c>
    </row>
    <row r="91" spans="4:8" x14ac:dyDescent="0.15">
      <c r="D91" s="2" t="s">
        <v>1698</v>
      </c>
      <c r="E91" s="2">
        <v>5</v>
      </c>
      <c r="F91" s="2">
        <v>5</v>
      </c>
      <c r="G91" s="2">
        <v>60</v>
      </c>
      <c r="H91" s="2">
        <v>185</v>
      </c>
    </row>
    <row r="92" spans="4:8" x14ac:dyDescent="0.15">
      <c r="D92" s="2" t="s">
        <v>1702</v>
      </c>
      <c r="E92" s="2">
        <v>5</v>
      </c>
      <c r="F92" s="2">
        <v>5</v>
      </c>
      <c r="G92" s="2">
        <v>64</v>
      </c>
      <c r="H92" s="2">
        <v>185</v>
      </c>
    </row>
    <row r="93" spans="4:8" x14ac:dyDescent="0.15">
      <c r="D93" s="2" t="s">
        <v>1647</v>
      </c>
      <c r="E93" s="2">
        <v>5</v>
      </c>
      <c r="F93" s="2">
        <v>5</v>
      </c>
      <c r="G93" s="2">
        <v>8</v>
      </c>
      <c r="H93" s="2">
        <v>181</v>
      </c>
    </row>
    <row r="94" spans="4:8" x14ac:dyDescent="0.15">
      <c r="D94" s="2" t="s">
        <v>1663</v>
      </c>
      <c r="E94" s="2">
        <v>5</v>
      </c>
      <c r="F94" s="2">
        <v>5</v>
      </c>
      <c r="G94" s="2">
        <v>24</v>
      </c>
      <c r="H94" s="2">
        <v>182</v>
      </c>
    </row>
    <row r="95" spans="4:8" x14ac:dyDescent="0.15">
      <c r="D95" s="2" t="s">
        <v>1714</v>
      </c>
      <c r="E95" s="2">
        <v>5</v>
      </c>
      <c r="F95" s="2">
        <v>5</v>
      </c>
      <c r="G95" s="2">
        <v>78</v>
      </c>
      <c r="H95" s="2">
        <v>186</v>
      </c>
    </row>
    <row r="96" spans="4:8" x14ac:dyDescent="0.15">
      <c r="D96" s="2" t="s">
        <v>1722</v>
      </c>
      <c r="E96" s="2">
        <v>5</v>
      </c>
      <c r="F96" s="2">
        <v>5</v>
      </c>
      <c r="G96" s="2">
        <v>86</v>
      </c>
      <c r="H96" s="2">
        <v>187</v>
      </c>
    </row>
    <row r="97" spans="4:8" x14ac:dyDescent="0.15">
      <c r="D97" s="2" t="s">
        <v>1730</v>
      </c>
      <c r="E97" s="2">
        <v>5</v>
      </c>
      <c r="F97" s="2">
        <v>5</v>
      </c>
      <c r="G97" s="2">
        <v>94</v>
      </c>
      <c r="H97" s="2">
        <v>187</v>
      </c>
    </row>
    <row r="98" spans="4:8" x14ac:dyDescent="0.15">
      <c r="D98" s="2" t="s">
        <v>1666</v>
      </c>
      <c r="E98" s="2">
        <v>5</v>
      </c>
      <c r="F98" s="2">
        <v>5</v>
      </c>
      <c r="G98" s="2">
        <v>27</v>
      </c>
      <c r="H98" s="2">
        <v>183</v>
      </c>
    </row>
    <row r="99" spans="4:8" x14ac:dyDescent="0.15">
      <c r="D99" s="2" t="s">
        <v>1712</v>
      </c>
      <c r="E99" s="2">
        <v>5</v>
      </c>
      <c r="F99" s="2">
        <v>5</v>
      </c>
      <c r="G99" s="2">
        <v>76</v>
      </c>
      <c r="H99" s="2">
        <v>186</v>
      </c>
    </row>
    <row r="100" spans="4:8" x14ac:dyDescent="0.15">
      <c r="D100" s="2" t="s">
        <v>1701</v>
      </c>
      <c r="E100" s="2">
        <v>5</v>
      </c>
      <c r="F100" s="2">
        <v>5</v>
      </c>
      <c r="G100" s="2">
        <v>63</v>
      </c>
      <c r="H100" s="2">
        <v>185</v>
      </c>
    </row>
    <row r="101" spans="4:8" x14ac:dyDescent="0.15">
      <c r="D101" s="2" t="s">
        <v>1692</v>
      </c>
      <c r="E101" s="2">
        <v>5</v>
      </c>
      <c r="F101" s="2">
        <v>5</v>
      </c>
      <c r="G101" s="2">
        <v>54</v>
      </c>
      <c r="H101" s="2">
        <v>184</v>
      </c>
    </row>
    <row r="102" spans="4:8" x14ac:dyDescent="0.15">
      <c r="D102" s="2" t="s">
        <v>1729</v>
      </c>
      <c r="E102" s="2">
        <v>5</v>
      </c>
      <c r="F102" s="2">
        <v>5</v>
      </c>
      <c r="G102" s="2">
        <v>93</v>
      </c>
      <c r="H102" s="2">
        <v>187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J101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7.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COUNTIF(Lv5L6T1[最后一次忘记的日期],"="&amp;C1)/D1</f>
        <v>0</v>
      </c>
      <c r="C1" s="1">
        <v>44085</v>
      </c>
      <c r="D1" s="2">
        <f>COUNTA(Lv5L6T1[word])</f>
        <v>99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D3" s="2" t="s">
        <v>1776</v>
      </c>
      <c r="E3" s="2">
        <v>5</v>
      </c>
      <c r="F3" s="2">
        <v>6</v>
      </c>
      <c r="G3" s="2">
        <v>43</v>
      </c>
    </row>
    <row r="4" spans="1:10" x14ac:dyDescent="0.15">
      <c r="D4" s="2" t="s">
        <v>1789</v>
      </c>
      <c r="E4" s="2">
        <v>5</v>
      </c>
      <c r="F4" s="2">
        <v>6</v>
      </c>
      <c r="G4" s="2">
        <v>56</v>
      </c>
    </row>
    <row r="5" spans="1:10" x14ac:dyDescent="0.15">
      <c r="D5" s="2" t="s">
        <v>1769</v>
      </c>
      <c r="E5" s="2">
        <v>5</v>
      </c>
      <c r="F5" s="2">
        <v>6</v>
      </c>
      <c r="G5" s="2">
        <v>36</v>
      </c>
    </row>
    <row r="6" spans="1:10" x14ac:dyDescent="0.15">
      <c r="D6" s="2" t="s">
        <v>1816</v>
      </c>
      <c r="E6" s="2">
        <v>5</v>
      </c>
      <c r="F6" s="2">
        <v>6</v>
      </c>
      <c r="G6" s="2">
        <v>84</v>
      </c>
    </row>
    <row r="7" spans="1:10" x14ac:dyDescent="0.15">
      <c r="D7" s="2" t="s">
        <v>1770</v>
      </c>
      <c r="E7" s="2">
        <v>5</v>
      </c>
      <c r="F7" s="2">
        <v>6</v>
      </c>
      <c r="G7" s="2">
        <v>37</v>
      </c>
    </row>
    <row r="8" spans="1:10" x14ac:dyDescent="0.15">
      <c r="D8" s="2" t="s">
        <v>1818</v>
      </c>
      <c r="E8" s="2">
        <v>5</v>
      </c>
      <c r="F8" s="2">
        <v>6</v>
      </c>
      <c r="G8" s="2">
        <v>87</v>
      </c>
    </row>
    <row r="9" spans="1:10" x14ac:dyDescent="0.15">
      <c r="D9" s="2" t="s">
        <v>1782</v>
      </c>
      <c r="E9" s="2">
        <v>5</v>
      </c>
      <c r="F9" s="2">
        <v>6</v>
      </c>
      <c r="G9" s="2">
        <v>49</v>
      </c>
    </row>
    <row r="10" spans="1:10" x14ac:dyDescent="0.15">
      <c r="D10" s="2" t="s">
        <v>22</v>
      </c>
      <c r="E10" s="2">
        <v>5</v>
      </c>
      <c r="F10" s="2">
        <v>6</v>
      </c>
      <c r="G10" s="2">
        <v>57</v>
      </c>
    </row>
    <row r="11" spans="1:10" x14ac:dyDescent="0.15">
      <c r="D11" s="2" t="s">
        <v>1796</v>
      </c>
      <c r="E11" s="2">
        <v>5</v>
      </c>
      <c r="F11" s="2">
        <v>6</v>
      </c>
      <c r="G11" s="2">
        <v>64</v>
      </c>
    </row>
    <row r="12" spans="1:10" x14ac:dyDescent="0.15">
      <c r="D12" s="2" t="s">
        <v>1827</v>
      </c>
      <c r="E12" s="2">
        <v>5</v>
      </c>
      <c r="F12" s="2">
        <v>6</v>
      </c>
      <c r="G12" s="2">
        <v>97</v>
      </c>
    </row>
    <row r="13" spans="1:10" x14ac:dyDescent="0.15">
      <c r="D13" s="2" t="s">
        <v>1748</v>
      </c>
      <c r="E13" s="2">
        <v>5</v>
      </c>
      <c r="F13" s="2">
        <v>6</v>
      </c>
      <c r="G13" s="2">
        <v>14</v>
      </c>
    </row>
    <row r="14" spans="1:10" x14ac:dyDescent="0.15">
      <c r="D14" s="2" t="s">
        <v>1779</v>
      </c>
      <c r="E14" s="2">
        <v>5</v>
      </c>
      <c r="F14" s="2">
        <v>6</v>
      </c>
      <c r="G14" s="2">
        <v>46</v>
      </c>
    </row>
    <row r="15" spans="1:10" x14ac:dyDescent="0.15">
      <c r="D15" s="2" t="s">
        <v>1811</v>
      </c>
      <c r="E15" s="2">
        <v>5</v>
      </c>
      <c r="F15" s="2">
        <v>6</v>
      </c>
      <c r="G15" s="2">
        <v>79</v>
      </c>
    </row>
    <row r="16" spans="1:10" x14ac:dyDescent="0.15">
      <c r="D16" s="2" t="s">
        <v>1820</v>
      </c>
      <c r="E16" s="2">
        <v>5</v>
      </c>
      <c r="F16" s="2">
        <v>6</v>
      </c>
      <c r="G16" s="2">
        <v>89</v>
      </c>
    </row>
    <row r="17" spans="4:7" x14ac:dyDescent="0.15">
      <c r="D17" s="2" t="s">
        <v>1826</v>
      </c>
      <c r="E17" s="2">
        <v>5</v>
      </c>
      <c r="F17" s="2">
        <v>6</v>
      </c>
      <c r="G17" s="2">
        <v>96</v>
      </c>
    </row>
    <row r="18" spans="4:7" x14ac:dyDescent="0.15">
      <c r="D18" s="2" t="s">
        <v>1803</v>
      </c>
      <c r="E18" s="2">
        <v>5</v>
      </c>
      <c r="F18" s="2">
        <v>6</v>
      </c>
      <c r="G18" s="2">
        <v>71</v>
      </c>
    </row>
    <row r="19" spans="4:7" x14ac:dyDescent="0.15">
      <c r="D19" s="2" t="s">
        <v>1794</v>
      </c>
      <c r="E19" s="2">
        <v>5</v>
      </c>
      <c r="F19" s="2">
        <v>6</v>
      </c>
      <c r="G19" s="2">
        <v>62</v>
      </c>
    </row>
    <row r="20" spans="4:7" x14ac:dyDescent="0.15">
      <c r="D20" s="2" t="s">
        <v>1753</v>
      </c>
      <c r="E20" s="2">
        <v>5</v>
      </c>
      <c r="F20" s="2">
        <v>6</v>
      </c>
      <c r="G20" s="2">
        <v>20</v>
      </c>
    </row>
    <row r="21" spans="4:7" x14ac:dyDescent="0.15">
      <c r="D21" s="2" t="s">
        <v>1758</v>
      </c>
      <c r="E21" s="2">
        <v>5</v>
      </c>
      <c r="F21" s="2">
        <v>6</v>
      </c>
      <c r="G21" s="2">
        <v>25</v>
      </c>
    </row>
    <row r="22" spans="4:7" x14ac:dyDescent="0.15">
      <c r="D22" s="2" t="s">
        <v>1781</v>
      </c>
      <c r="E22" s="2">
        <v>5</v>
      </c>
      <c r="F22" s="2">
        <v>6</v>
      </c>
      <c r="G22" s="2">
        <v>48</v>
      </c>
    </row>
    <row r="23" spans="4:7" x14ac:dyDescent="0.15">
      <c r="D23" s="2" t="s">
        <v>1772</v>
      </c>
      <c r="E23" s="2">
        <v>5</v>
      </c>
      <c r="F23" s="2">
        <v>6</v>
      </c>
      <c r="G23" s="2">
        <v>39</v>
      </c>
    </row>
    <row r="24" spans="4:7" x14ac:dyDescent="0.15">
      <c r="D24" s="2" t="s">
        <v>1821</v>
      </c>
      <c r="E24" s="2">
        <v>5</v>
      </c>
      <c r="F24" s="2">
        <v>6</v>
      </c>
      <c r="G24" s="2">
        <v>90</v>
      </c>
    </row>
    <row r="25" spans="4:7" x14ac:dyDescent="0.15">
      <c r="D25" s="2" t="s">
        <v>1813</v>
      </c>
      <c r="E25" s="2">
        <v>5</v>
      </c>
      <c r="F25" s="2">
        <v>6</v>
      </c>
      <c r="G25" s="2">
        <v>81</v>
      </c>
    </row>
    <row r="26" spans="4:7" x14ac:dyDescent="0.15">
      <c r="D26" s="2" t="s">
        <v>1773</v>
      </c>
      <c r="E26" s="2">
        <v>5</v>
      </c>
      <c r="F26" s="2">
        <v>6</v>
      </c>
      <c r="G26" s="2">
        <v>40</v>
      </c>
    </row>
    <row r="27" spans="4:7" x14ac:dyDescent="0.15">
      <c r="D27" s="2" t="s">
        <v>1814</v>
      </c>
      <c r="E27" s="2">
        <v>5</v>
      </c>
      <c r="F27" s="2">
        <v>6</v>
      </c>
      <c r="G27" s="2">
        <v>82</v>
      </c>
    </row>
    <row r="28" spans="4:7" x14ac:dyDescent="0.15">
      <c r="D28" s="2" t="s">
        <v>1759</v>
      </c>
      <c r="E28" s="2">
        <v>5</v>
      </c>
      <c r="F28" s="2">
        <v>6</v>
      </c>
      <c r="G28" s="2">
        <v>26</v>
      </c>
    </row>
    <row r="29" spans="4:7" x14ac:dyDescent="0.15">
      <c r="D29" s="2" t="s">
        <v>1761</v>
      </c>
      <c r="E29" s="2">
        <v>5</v>
      </c>
      <c r="F29" s="2">
        <v>6</v>
      </c>
      <c r="G29" s="2">
        <v>28</v>
      </c>
    </row>
    <row r="30" spans="4:7" x14ac:dyDescent="0.15">
      <c r="D30" s="2" t="s">
        <v>1774</v>
      </c>
      <c r="E30" s="2">
        <v>5</v>
      </c>
      <c r="F30" s="2">
        <v>6</v>
      </c>
      <c r="G30" s="2">
        <v>41</v>
      </c>
    </row>
    <row r="31" spans="4:7" x14ac:dyDescent="0.15">
      <c r="D31" s="2" t="s">
        <v>1804</v>
      </c>
      <c r="E31" s="2">
        <v>5</v>
      </c>
      <c r="F31" s="2">
        <v>6</v>
      </c>
      <c r="G31" s="2">
        <v>72</v>
      </c>
    </row>
    <row r="32" spans="4:7" x14ac:dyDescent="0.15">
      <c r="D32" s="2" t="s">
        <v>1824</v>
      </c>
      <c r="E32" s="2">
        <v>5</v>
      </c>
      <c r="F32" s="2">
        <v>6</v>
      </c>
      <c r="G32" s="2">
        <v>94</v>
      </c>
    </row>
    <row r="33" spans="4:7" x14ac:dyDescent="0.15">
      <c r="D33" s="2" t="s">
        <v>1822</v>
      </c>
      <c r="E33" s="2">
        <v>5</v>
      </c>
      <c r="F33" s="2">
        <v>6</v>
      </c>
      <c r="G33" s="2">
        <v>91</v>
      </c>
    </row>
    <row r="34" spans="4:7" x14ac:dyDescent="0.15">
      <c r="D34" s="2" t="s">
        <v>1756</v>
      </c>
      <c r="E34" s="2">
        <v>5</v>
      </c>
      <c r="F34" s="2">
        <v>6</v>
      </c>
      <c r="G34" s="2">
        <v>23</v>
      </c>
    </row>
    <row r="35" spans="4:7" x14ac:dyDescent="0.15">
      <c r="D35" s="2" t="s">
        <v>19</v>
      </c>
      <c r="E35" s="2">
        <v>5</v>
      </c>
      <c r="F35" s="2">
        <v>6</v>
      </c>
      <c r="G35" s="2">
        <v>12</v>
      </c>
    </row>
    <row r="36" spans="4:7" x14ac:dyDescent="0.15">
      <c r="D36" s="2" t="s">
        <v>2401</v>
      </c>
      <c r="E36" s="2">
        <v>5</v>
      </c>
      <c r="F36" s="2">
        <v>6</v>
      </c>
      <c r="G36" s="2">
        <v>19</v>
      </c>
    </row>
    <row r="37" spans="4:7" x14ac:dyDescent="0.15">
      <c r="D37" s="2" t="s">
        <v>1783</v>
      </c>
      <c r="E37" s="2">
        <v>5</v>
      </c>
      <c r="F37" s="2">
        <v>6</v>
      </c>
      <c r="G37" s="2">
        <v>50</v>
      </c>
    </row>
    <row r="38" spans="4:7" x14ac:dyDescent="0.15">
      <c r="D38" s="2" t="s">
        <v>1793</v>
      </c>
      <c r="E38" s="2">
        <v>5</v>
      </c>
      <c r="F38" s="2">
        <v>6</v>
      </c>
      <c r="G38" s="2">
        <v>61</v>
      </c>
    </row>
    <row r="39" spans="4:7" x14ac:dyDescent="0.15">
      <c r="D39" s="2" t="s">
        <v>1825</v>
      </c>
      <c r="E39" s="2">
        <v>5</v>
      </c>
      <c r="F39" s="2">
        <v>6</v>
      </c>
      <c r="G39" s="2">
        <v>95</v>
      </c>
    </row>
    <row r="40" spans="4:7" x14ac:dyDescent="0.15">
      <c r="D40" s="2" t="s">
        <v>1817</v>
      </c>
      <c r="E40" s="2">
        <v>5</v>
      </c>
      <c r="F40" s="2">
        <v>6</v>
      </c>
      <c r="G40" s="2">
        <v>85</v>
      </c>
    </row>
    <row r="41" spans="4:7" x14ac:dyDescent="0.15">
      <c r="D41" s="2" t="s">
        <v>1744</v>
      </c>
      <c r="E41" s="2">
        <v>5</v>
      </c>
      <c r="F41" s="2">
        <v>6</v>
      </c>
      <c r="G41" s="2">
        <v>9</v>
      </c>
    </row>
    <row r="42" spans="4:7" x14ac:dyDescent="0.15">
      <c r="D42" s="2" t="s">
        <v>1757</v>
      </c>
      <c r="E42" s="2">
        <v>5</v>
      </c>
      <c r="F42" s="2">
        <v>6</v>
      </c>
      <c r="G42" s="2">
        <v>24</v>
      </c>
    </row>
    <row r="43" spans="4:7" x14ac:dyDescent="0.15">
      <c r="D43" s="2" t="s">
        <v>1741</v>
      </c>
      <c r="E43" s="2">
        <v>5</v>
      </c>
      <c r="F43" s="2">
        <v>6</v>
      </c>
      <c r="G43" s="2">
        <v>6</v>
      </c>
    </row>
    <row r="44" spans="4:7" x14ac:dyDescent="0.15">
      <c r="D44" s="2" t="s">
        <v>1749</v>
      </c>
      <c r="E44" s="2">
        <v>5</v>
      </c>
      <c r="F44" s="2">
        <v>6</v>
      </c>
      <c r="G44" s="2">
        <v>15</v>
      </c>
    </row>
    <row r="45" spans="4:7" x14ac:dyDescent="0.15">
      <c r="D45" s="2" t="s">
        <v>1812</v>
      </c>
      <c r="E45" s="2">
        <v>5</v>
      </c>
      <c r="F45" s="2">
        <v>6</v>
      </c>
      <c r="G45" s="2">
        <v>80</v>
      </c>
    </row>
    <row r="46" spans="4:7" x14ac:dyDescent="0.15">
      <c r="D46" s="2" t="s">
        <v>1805</v>
      </c>
      <c r="E46" s="2">
        <v>5</v>
      </c>
      <c r="F46" s="2">
        <v>6</v>
      </c>
      <c r="G46" s="2">
        <v>73</v>
      </c>
    </row>
    <row r="47" spans="4:7" x14ac:dyDescent="0.15">
      <c r="D47" s="2" t="s">
        <v>1801</v>
      </c>
      <c r="E47" s="2">
        <v>5</v>
      </c>
      <c r="F47" s="2">
        <v>6</v>
      </c>
      <c r="G47" s="2">
        <v>69</v>
      </c>
    </row>
    <row r="48" spans="4:7" x14ac:dyDescent="0.15">
      <c r="D48" s="2" t="s">
        <v>1807</v>
      </c>
      <c r="E48" s="2">
        <v>5</v>
      </c>
      <c r="F48" s="2">
        <v>6</v>
      </c>
      <c r="G48" s="2">
        <v>75</v>
      </c>
    </row>
    <row r="49" spans="4:7" x14ac:dyDescent="0.15">
      <c r="D49" s="2" t="s">
        <v>1751</v>
      </c>
      <c r="E49" s="2">
        <v>5</v>
      </c>
      <c r="F49" s="2">
        <v>6</v>
      </c>
      <c r="G49" s="2">
        <v>17</v>
      </c>
    </row>
    <row r="50" spans="4:7" x14ac:dyDescent="0.15">
      <c r="D50" s="2" t="s">
        <v>1754</v>
      </c>
      <c r="E50" s="2">
        <v>5</v>
      </c>
      <c r="F50" s="2">
        <v>6</v>
      </c>
      <c r="G50" s="2">
        <v>21</v>
      </c>
    </row>
    <row r="51" spans="4:7" x14ac:dyDescent="0.15">
      <c r="D51" s="2" t="s">
        <v>2</v>
      </c>
      <c r="E51" s="2">
        <v>5</v>
      </c>
      <c r="F51" s="2">
        <v>6</v>
      </c>
      <c r="G51" s="2">
        <v>98</v>
      </c>
    </row>
    <row r="52" spans="4:7" x14ac:dyDescent="0.15">
      <c r="D52" s="2" t="s">
        <v>1764</v>
      </c>
      <c r="E52" s="2">
        <v>5</v>
      </c>
      <c r="F52" s="2">
        <v>6</v>
      </c>
      <c r="G52" s="2">
        <v>31</v>
      </c>
    </row>
    <row r="53" spans="4:7" x14ac:dyDescent="0.15">
      <c r="D53" s="2" t="s">
        <v>1771</v>
      </c>
      <c r="E53" s="2">
        <v>5</v>
      </c>
      <c r="F53" s="2">
        <v>6</v>
      </c>
      <c r="G53" s="2">
        <v>38</v>
      </c>
    </row>
    <row r="54" spans="4:7" x14ac:dyDescent="0.15">
      <c r="D54" s="2" t="s">
        <v>1785</v>
      </c>
      <c r="E54" s="2">
        <v>5</v>
      </c>
      <c r="F54" s="2">
        <v>6</v>
      </c>
      <c r="G54" s="2">
        <v>52</v>
      </c>
    </row>
    <row r="55" spans="4:7" x14ac:dyDescent="0.15">
      <c r="D55" s="2" t="s">
        <v>1762</v>
      </c>
      <c r="E55" s="2">
        <v>5</v>
      </c>
      <c r="F55" s="2">
        <v>6</v>
      </c>
      <c r="G55" s="2">
        <v>29</v>
      </c>
    </row>
    <row r="56" spans="4:7" x14ac:dyDescent="0.15">
      <c r="D56" s="2" t="s">
        <v>1787</v>
      </c>
      <c r="E56" s="2">
        <v>5</v>
      </c>
      <c r="F56" s="2">
        <v>6</v>
      </c>
      <c r="G56" s="2">
        <v>54</v>
      </c>
    </row>
    <row r="57" spans="4:7" x14ac:dyDescent="0.15">
      <c r="D57" s="2" t="s">
        <v>1780</v>
      </c>
      <c r="E57" s="2">
        <v>5</v>
      </c>
      <c r="F57" s="2">
        <v>6</v>
      </c>
      <c r="G57" s="2">
        <v>47</v>
      </c>
    </row>
    <row r="58" spans="4:7" x14ac:dyDescent="0.15">
      <c r="D58" s="2" t="s">
        <v>1760</v>
      </c>
      <c r="E58" s="2">
        <v>5</v>
      </c>
      <c r="F58" s="2">
        <v>6</v>
      </c>
      <c r="G58" s="2">
        <v>27</v>
      </c>
    </row>
    <row r="59" spans="4:7" x14ac:dyDescent="0.15">
      <c r="D59" s="2" t="s">
        <v>1775</v>
      </c>
      <c r="E59" s="2">
        <v>5</v>
      </c>
      <c r="F59" s="2">
        <v>6</v>
      </c>
      <c r="G59" s="2">
        <v>42</v>
      </c>
    </row>
    <row r="60" spans="4:7" x14ac:dyDescent="0.15">
      <c r="D60" s="2" t="s">
        <v>1750</v>
      </c>
      <c r="E60" s="2">
        <v>5</v>
      </c>
      <c r="F60" s="2">
        <v>6</v>
      </c>
      <c r="G60" s="2">
        <v>16</v>
      </c>
    </row>
    <row r="61" spans="4:7" x14ac:dyDescent="0.15">
      <c r="D61" s="2" t="s">
        <v>1802</v>
      </c>
      <c r="E61" s="2">
        <v>5</v>
      </c>
      <c r="F61" s="2">
        <v>6</v>
      </c>
      <c r="G61" s="2">
        <v>70</v>
      </c>
    </row>
    <row r="62" spans="4:7" x14ac:dyDescent="0.15">
      <c r="D62" s="2" t="s">
        <v>1806</v>
      </c>
      <c r="E62" s="2">
        <v>5</v>
      </c>
      <c r="F62" s="2">
        <v>6</v>
      </c>
      <c r="G62" s="2">
        <v>74</v>
      </c>
    </row>
    <row r="63" spans="4:7" x14ac:dyDescent="0.15">
      <c r="D63" s="2" t="s">
        <v>1795</v>
      </c>
      <c r="E63" s="2">
        <v>5</v>
      </c>
      <c r="F63" s="2">
        <v>6</v>
      </c>
      <c r="G63" s="2">
        <v>63</v>
      </c>
    </row>
    <row r="64" spans="4:7" x14ac:dyDescent="0.15">
      <c r="D64" s="2" t="s">
        <v>2402</v>
      </c>
      <c r="E64" s="2">
        <v>5</v>
      </c>
      <c r="F64" s="2">
        <v>6</v>
      </c>
      <c r="G64" s="2">
        <v>86</v>
      </c>
    </row>
    <row r="65" spans="4:7" x14ac:dyDescent="0.15">
      <c r="D65" s="2" t="s">
        <v>1819</v>
      </c>
      <c r="E65" s="2">
        <v>5</v>
      </c>
      <c r="F65" s="2">
        <v>6</v>
      </c>
      <c r="G65" s="2">
        <v>88</v>
      </c>
    </row>
    <row r="66" spans="4:7" x14ac:dyDescent="0.15">
      <c r="D66" s="2" t="s">
        <v>1767</v>
      </c>
      <c r="E66" s="2">
        <v>5</v>
      </c>
      <c r="F66" s="2">
        <v>6</v>
      </c>
      <c r="G66" s="2">
        <v>34</v>
      </c>
    </row>
    <row r="67" spans="4:7" x14ac:dyDescent="0.15">
      <c r="D67" s="2" t="s">
        <v>1766</v>
      </c>
      <c r="E67" s="2">
        <v>5</v>
      </c>
      <c r="F67" s="2">
        <v>6</v>
      </c>
      <c r="G67" s="2">
        <v>33</v>
      </c>
    </row>
    <row r="68" spans="4:7" x14ac:dyDescent="0.15">
      <c r="D68" s="2" t="s">
        <v>1790</v>
      </c>
      <c r="E68" s="2">
        <v>5</v>
      </c>
      <c r="F68" s="2">
        <v>6</v>
      </c>
      <c r="G68" s="2">
        <v>58</v>
      </c>
    </row>
    <row r="69" spans="4:7" x14ac:dyDescent="0.15">
      <c r="D69" s="2" t="s">
        <v>1810</v>
      </c>
      <c r="E69" s="2">
        <v>5</v>
      </c>
      <c r="F69" s="2">
        <v>6</v>
      </c>
      <c r="G69" s="2">
        <v>78</v>
      </c>
    </row>
    <row r="70" spans="4:7" x14ac:dyDescent="0.15">
      <c r="D70" s="2" t="s">
        <v>1737</v>
      </c>
      <c r="E70" s="2">
        <v>5</v>
      </c>
      <c r="F70" s="2">
        <v>6</v>
      </c>
      <c r="G70" s="2">
        <v>2</v>
      </c>
    </row>
    <row r="71" spans="4:7" x14ac:dyDescent="0.15">
      <c r="D71" s="2" t="s">
        <v>1784</v>
      </c>
      <c r="E71" s="2">
        <v>5</v>
      </c>
      <c r="F71" s="2">
        <v>6</v>
      </c>
      <c r="G71" s="2">
        <v>51</v>
      </c>
    </row>
    <row r="72" spans="4:7" x14ac:dyDescent="0.15">
      <c r="D72" s="2" t="s">
        <v>1742</v>
      </c>
      <c r="E72" s="2">
        <v>5</v>
      </c>
      <c r="F72" s="2">
        <v>6</v>
      </c>
      <c r="G72" s="2">
        <v>7</v>
      </c>
    </row>
    <row r="73" spans="4:7" x14ac:dyDescent="0.15">
      <c r="D73" s="2" t="s">
        <v>1778</v>
      </c>
      <c r="E73" s="2">
        <v>5</v>
      </c>
      <c r="F73" s="2">
        <v>6</v>
      </c>
      <c r="G73" s="2">
        <v>45</v>
      </c>
    </row>
    <row r="74" spans="4:7" x14ac:dyDescent="0.15">
      <c r="D74" s="2" t="s">
        <v>1755</v>
      </c>
      <c r="E74" s="2">
        <v>5</v>
      </c>
      <c r="F74" s="2">
        <v>6</v>
      </c>
      <c r="G74" s="2">
        <v>22</v>
      </c>
    </row>
    <row r="75" spans="4:7" x14ac:dyDescent="0.15">
      <c r="D75" s="2" t="s">
        <v>1752</v>
      </c>
      <c r="E75" s="2">
        <v>5</v>
      </c>
      <c r="F75" s="2">
        <v>6</v>
      </c>
      <c r="G75" s="2">
        <v>18</v>
      </c>
    </row>
    <row r="76" spans="4:7" x14ac:dyDescent="0.15">
      <c r="D76" s="2" t="s">
        <v>1798</v>
      </c>
      <c r="E76" s="2">
        <v>5</v>
      </c>
      <c r="F76" s="2">
        <v>6</v>
      </c>
      <c r="G76" s="2">
        <v>66</v>
      </c>
    </row>
    <row r="77" spans="4:7" x14ac:dyDescent="0.15">
      <c r="D77" s="2" t="s">
        <v>1740</v>
      </c>
      <c r="E77" s="2">
        <v>5</v>
      </c>
      <c r="F77" s="2">
        <v>6</v>
      </c>
      <c r="G77" s="2">
        <v>5</v>
      </c>
    </row>
    <row r="78" spans="4:7" x14ac:dyDescent="0.15">
      <c r="D78" s="2" t="s">
        <v>1828</v>
      </c>
      <c r="E78" s="2">
        <v>5</v>
      </c>
      <c r="F78" s="2">
        <v>6</v>
      </c>
      <c r="G78" s="2">
        <v>99</v>
      </c>
    </row>
    <row r="79" spans="4:7" x14ac:dyDescent="0.15">
      <c r="D79" s="2" t="s">
        <v>1797</v>
      </c>
      <c r="E79" s="2">
        <v>5</v>
      </c>
      <c r="F79" s="2">
        <v>6</v>
      </c>
      <c r="G79" s="2">
        <v>65</v>
      </c>
    </row>
    <row r="80" spans="4:7" x14ac:dyDescent="0.15">
      <c r="D80" s="2" t="s">
        <v>1800</v>
      </c>
      <c r="E80" s="2">
        <v>5</v>
      </c>
      <c r="F80" s="2">
        <v>6</v>
      </c>
      <c r="G80" s="2">
        <v>68</v>
      </c>
    </row>
    <row r="81" spans="4:7" x14ac:dyDescent="0.15">
      <c r="D81" s="2" t="s">
        <v>4</v>
      </c>
      <c r="E81" s="2">
        <v>5</v>
      </c>
      <c r="F81" s="2">
        <v>6</v>
      </c>
      <c r="G81" s="2">
        <v>92</v>
      </c>
    </row>
    <row r="82" spans="4:7" x14ac:dyDescent="0.15">
      <c r="D82" s="2" t="s">
        <v>1808</v>
      </c>
      <c r="E82" s="2">
        <v>5</v>
      </c>
      <c r="F82" s="2">
        <v>6</v>
      </c>
      <c r="G82" s="2">
        <v>76</v>
      </c>
    </row>
    <row r="83" spans="4:7" x14ac:dyDescent="0.15">
      <c r="D83" s="2" t="s">
        <v>1747</v>
      </c>
      <c r="E83" s="2">
        <v>5</v>
      </c>
      <c r="F83" s="2">
        <v>6</v>
      </c>
      <c r="G83" s="2">
        <v>13</v>
      </c>
    </row>
    <row r="84" spans="4:7" x14ac:dyDescent="0.15">
      <c r="D84" s="2" t="s">
        <v>1746</v>
      </c>
      <c r="E84" s="2">
        <v>5</v>
      </c>
      <c r="F84" s="2">
        <v>6</v>
      </c>
      <c r="G84" s="2">
        <v>11</v>
      </c>
    </row>
    <row r="85" spans="4:7" x14ac:dyDescent="0.15">
      <c r="D85" s="2" t="s">
        <v>1777</v>
      </c>
      <c r="E85" s="2">
        <v>5</v>
      </c>
      <c r="F85" s="2">
        <v>6</v>
      </c>
      <c r="G85" s="2">
        <v>44</v>
      </c>
    </row>
    <row r="86" spans="4:7" x14ac:dyDescent="0.15">
      <c r="D86" s="2" t="s">
        <v>1745</v>
      </c>
      <c r="E86" s="2">
        <v>5</v>
      </c>
      <c r="F86" s="2">
        <v>6</v>
      </c>
      <c r="G86" s="2">
        <v>10</v>
      </c>
    </row>
    <row r="87" spans="4:7" x14ac:dyDescent="0.15">
      <c r="D87" s="2" t="s">
        <v>1768</v>
      </c>
      <c r="E87" s="2">
        <v>5</v>
      </c>
      <c r="F87" s="2">
        <v>6</v>
      </c>
      <c r="G87" s="2">
        <v>35</v>
      </c>
    </row>
    <row r="88" spans="4:7" x14ac:dyDescent="0.15">
      <c r="D88" s="2" t="s">
        <v>1809</v>
      </c>
      <c r="E88" s="2">
        <v>5</v>
      </c>
      <c r="F88" s="2">
        <v>6</v>
      </c>
      <c r="G88" s="2">
        <v>77</v>
      </c>
    </row>
    <row r="89" spans="4:7" x14ac:dyDescent="0.15">
      <c r="D89" s="2" t="s">
        <v>1739</v>
      </c>
      <c r="E89" s="2">
        <v>5</v>
      </c>
      <c r="F89" s="2">
        <v>6</v>
      </c>
      <c r="G89" s="2">
        <v>4</v>
      </c>
    </row>
    <row r="90" spans="4:7" x14ac:dyDescent="0.15">
      <c r="D90" s="2" t="s">
        <v>1736</v>
      </c>
      <c r="E90" s="2">
        <v>5</v>
      </c>
      <c r="F90" s="2">
        <v>6</v>
      </c>
      <c r="G90" s="2">
        <v>1</v>
      </c>
    </row>
    <row r="91" spans="4:7" x14ac:dyDescent="0.15">
      <c r="D91" s="2" t="s">
        <v>1786</v>
      </c>
      <c r="E91" s="2">
        <v>5</v>
      </c>
      <c r="F91" s="2">
        <v>6</v>
      </c>
      <c r="G91" s="2">
        <v>53</v>
      </c>
    </row>
    <row r="92" spans="4:7" x14ac:dyDescent="0.15">
      <c r="D92" s="2" t="s">
        <v>1763</v>
      </c>
      <c r="E92" s="2">
        <v>5</v>
      </c>
      <c r="F92" s="2">
        <v>6</v>
      </c>
      <c r="G92" s="2">
        <v>30</v>
      </c>
    </row>
    <row r="93" spans="4:7" x14ac:dyDescent="0.15">
      <c r="D93" s="2" t="s">
        <v>1743</v>
      </c>
      <c r="E93" s="2">
        <v>5</v>
      </c>
      <c r="F93" s="2">
        <v>6</v>
      </c>
      <c r="G93" s="2">
        <v>8</v>
      </c>
    </row>
    <row r="94" spans="4:7" x14ac:dyDescent="0.15">
      <c r="D94" s="2" t="s">
        <v>1788</v>
      </c>
      <c r="E94" s="2">
        <v>5</v>
      </c>
      <c r="F94" s="2">
        <v>6</v>
      </c>
      <c r="G94" s="2">
        <v>55</v>
      </c>
    </row>
    <row r="95" spans="4:7" x14ac:dyDescent="0.15">
      <c r="D95" s="2" t="s">
        <v>1791</v>
      </c>
      <c r="E95" s="2">
        <v>5</v>
      </c>
      <c r="F95" s="2">
        <v>6</v>
      </c>
      <c r="G95" s="2">
        <v>59</v>
      </c>
    </row>
    <row r="96" spans="4:7" x14ac:dyDescent="0.15">
      <c r="D96" s="2" t="s">
        <v>1799</v>
      </c>
      <c r="E96" s="2">
        <v>5</v>
      </c>
      <c r="F96" s="2">
        <v>6</v>
      </c>
      <c r="G96" s="2">
        <v>67</v>
      </c>
    </row>
    <row r="97" spans="4:7" x14ac:dyDescent="0.15">
      <c r="D97" s="2" t="s">
        <v>1738</v>
      </c>
      <c r="E97" s="2">
        <v>5</v>
      </c>
      <c r="F97" s="2">
        <v>6</v>
      </c>
      <c r="G97" s="2">
        <v>3</v>
      </c>
    </row>
    <row r="98" spans="4:7" x14ac:dyDescent="0.15">
      <c r="D98" s="2" t="s">
        <v>1792</v>
      </c>
      <c r="E98" s="2">
        <v>5</v>
      </c>
      <c r="F98" s="2">
        <v>6</v>
      </c>
      <c r="G98" s="2">
        <v>60</v>
      </c>
    </row>
    <row r="99" spans="4:7" x14ac:dyDescent="0.15">
      <c r="D99" s="2" t="s">
        <v>1765</v>
      </c>
      <c r="E99" s="2">
        <v>5</v>
      </c>
      <c r="F99" s="2">
        <v>6</v>
      </c>
      <c r="G99" s="2">
        <v>32</v>
      </c>
    </row>
    <row r="100" spans="4:7" x14ac:dyDescent="0.15">
      <c r="D100" s="2" t="s">
        <v>1823</v>
      </c>
      <c r="E100" s="2">
        <v>5</v>
      </c>
      <c r="F100" s="2">
        <v>6</v>
      </c>
      <c r="G100" s="2">
        <v>93</v>
      </c>
    </row>
    <row r="101" spans="4:7" x14ac:dyDescent="0.15">
      <c r="D101" s="2" t="s">
        <v>1815</v>
      </c>
      <c r="E101" s="2">
        <v>5</v>
      </c>
      <c r="F101" s="2">
        <v>6</v>
      </c>
      <c r="G101" s="2">
        <v>83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COUNTIF(Lv5L7T1[最后一次忘记的日期],"="&amp;C1)/D1</f>
        <v>0</v>
      </c>
      <c r="C1" s="1">
        <v>44085</v>
      </c>
      <c r="D1" s="2">
        <f>COUNTA(Lv5L7T1[word])</f>
        <v>100</v>
      </c>
      <c r="I1" s="2" t="s">
        <v>3460</v>
      </c>
    </row>
    <row r="2" spans="1:10" x14ac:dyDescent="0.15">
      <c r="A2" s="2" t="s">
        <v>3266</v>
      </c>
      <c r="B2" s="2" t="s">
        <v>6006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D3" s="2" t="s">
        <v>1870</v>
      </c>
      <c r="E3" s="2">
        <v>5</v>
      </c>
      <c r="F3" s="2">
        <v>7</v>
      </c>
      <c r="G3" s="2">
        <v>42</v>
      </c>
    </row>
    <row r="4" spans="1:10" x14ac:dyDescent="0.15">
      <c r="D4" s="2" t="s">
        <v>1903</v>
      </c>
      <c r="E4" s="2">
        <v>5</v>
      </c>
      <c r="F4" s="2">
        <v>7</v>
      </c>
      <c r="G4" s="2">
        <v>76</v>
      </c>
    </row>
    <row r="5" spans="1:10" x14ac:dyDescent="0.15">
      <c r="D5" s="2" t="s">
        <v>1900</v>
      </c>
      <c r="E5" s="2">
        <v>5</v>
      </c>
      <c r="F5" s="2">
        <v>7</v>
      </c>
      <c r="G5" s="2">
        <v>73</v>
      </c>
    </row>
    <row r="6" spans="1:10" x14ac:dyDescent="0.15">
      <c r="D6" s="2" t="s">
        <v>1832</v>
      </c>
      <c r="E6" s="2">
        <v>5</v>
      </c>
      <c r="F6" s="2">
        <v>7</v>
      </c>
      <c r="G6" s="2">
        <v>4</v>
      </c>
    </row>
    <row r="7" spans="1:10" x14ac:dyDescent="0.15">
      <c r="D7" s="2" t="s">
        <v>1869</v>
      </c>
      <c r="E7" s="2">
        <v>5</v>
      </c>
      <c r="F7" s="2">
        <v>7</v>
      </c>
      <c r="G7" s="2">
        <v>41</v>
      </c>
    </row>
    <row r="8" spans="1:10" x14ac:dyDescent="0.15">
      <c r="D8" s="2" t="s">
        <v>1879</v>
      </c>
      <c r="E8" s="2">
        <v>5</v>
      </c>
      <c r="F8" s="2">
        <v>7</v>
      </c>
      <c r="G8" s="2">
        <v>51</v>
      </c>
    </row>
    <row r="9" spans="1:10" x14ac:dyDescent="0.15">
      <c r="D9" s="2" t="s">
        <v>1830</v>
      </c>
      <c r="E9" s="2">
        <v>5</v>
      </c>
      <c r="F9" s="2">
        <v>7</v>
      </c>
      <c r="G9" s="2">
        <v>2</v>
      </c>
    </row>
    <row r="10" spans="1:10" x14ac:dyDescent="0.15">
      <c r="D10" s="2" t="s">
        <v>1878</v>
      </c>
      <c r="E10" s="2">
        <v>5</v>
      </c>
      <c r="F10" s="2">
        <v>7</v>
      </c>
      <c r="G10" s="2">
        <v>50</v>
      </c>
    </row>
    <row r="11" spans="1:10" x14ac:dyDescent="0.15">
      <c r="D11" s="2" t="s">
        <v>1865</v>
      </c>
      <c r="E11" s="2">
        <v>5</v>
      </c>
      <c r="F11" s="2">
        <v>7</v>
      </c>
      <c r="G11" s="2">
        <v>37</v>
      </c>
    </row>
    <row r="12" spans="1:10" x14ac:dyDescent="0.15">
      <c r="D12" s="2" t="s">
        <v>1836</v>
      </c>
      <c r="E12" s="2">
        <v>5</v>
      </c>
      <c r="F12" s="2">
        <v>7</v>
      </c>
      <c r="G12" s="2">
        <v>8</v>
      </c>
    </row>
    <row r="13" spans="1:10" x14ac:dyDescent="0.15">
      <c r="D13" s="2" t="s">
        <v>1867</v>
      </c>
      <c r="E13" s="2">
        <v>5</v>
      </c>
      <c r="F13" s="2">
        <v>7</v>
      </c>
      <c r="G13" s="2">
        <v>39</v>
      </c>
    </row>
    <row r="14" spans="1:10" x14ac:dyDescent="0.15">
      <c r="D14" s="2" t="s">
        <v>1842</v>
      </c>
      <c r="E14" s="2">
        <v>5</v>
      </c>
      <c r="F14" s="2">
        <v>7</v>
      </c>
      <c r="G14" s="2">
        <v>14</v>
      </c>
    </row>
    <row r="15" spans="1:10" x14ac:dyDescent="0.15">
      <c r="D15" s="2" t="s">
        <v>1921</v>
      </c>
      <c r="E15" s="2">
        <v>5</v>
      </c>
      <c r="F15" s="2">
        <v>7</v>
      </c>
      <c r="G15" s="2">
        <v>95</v>
      </c>
    </row>
    <row r="16" spans="1:10" x14ac:dyDescent="0.15">
      <c r="D16" s="2" t="s">
        <v>1864</v>
      </c>
      <c r="E16" s="2">
        <v>5</v>
      </c>
      <c r="F16" s="2">
        <v>7</v>
      </c>
      <c r="G16" s="2">
        <v>36</v>
      </c>
    </row>
    <row r="17" spans="4:7" x14ac:dyDescent="0.15">
      <c r="D17" s="2" t="s">
        <v>1920</v>
      </c>
      <c r="E17" s="2">
        <v>5</v>
      </c>
      <c r="F17" s="2">
        <v>7</v>
      </c>
      <c r="G17" s="2">
        <v>94</v>
      </c>
    </row>
    <row r="18" spans="4:7" x14ac:dyDescent="0.15">
      <c r="D18" s="2" t="s">
        <v>1851</v>
      </c>
      <c r="E18" s="2">
        <v>5</v>
      </c>
      <c r="F18" s="2">
        <v>7</v>
      </c>
      <c r="G18" s="2">
        <v>23</v>
      </c>
    </row>
    <row r="19" spans="4:7" x14ac:dyDescent="0.15">
      <c r="D19" s="2" t="s">
        <v>1914</v>
      </c>
      <c r="E19" s="2">
        <v>5</v>
      </c>
      <c r="F19" s="2">
        <v>7</v>
      </c>
      <c r="G19" s="2">
        <v>87</v>
      </c>
    </row>
    <row r="20" spans="4:7" x14ac:dyDescent="0.15">
      <c r="D20" s="2" t="s">
        <v>14</v>
      </c>
      <c r="E20" s="2">
        <v>5</v>
      </c>
      <c r="F20" s="2">
        <v>7</v>
      </c>
      <c r="G20" s="2">
        <v>71</v>
      </c>
    </row>
    <row r="21" spans="4:7" x14ac:dyDescent="0.15">
      <c r="D21" s="2" t="s">
        <v>1923</v>
      </c>
      <c r="E21" s="2">
        <v>5</v>
      </c>
      <c r="F21" s="2">
        <v>7</v>
      </c>
      <c r="G21" s="2">
        <v>97</v>
      </c>
    </row>
    <row r="22" spans="4:7" x14ac:dyDescent="0.15">
      <c r="D22" s="2" t="s">
        <v>1874</v>
      </c>
      <c r="E22" s="2">
        <v>5</v>
      </c>
      <c r="F22" s="2">
        <v>7</v>
      </c>
      <c r="G22" s="2">
        <v>46</v>
      </c>
    </row>
    <row r="23" spans="4:7" x14ac:dyDescent="0.15">
      <c r="D23" s="2" t="s">
        <v>1852</v>
      </c>
      <c r="E23" s="2">
        <v>5</v>
      </c>
      <c r="F23" s="2">
        <v>7</v>
      </c>
      <c r="G23" s="2">
        <v>24</v>
      </c>
    </row>
    <row r="24" spans="4:7" x14ac:dyDescent="0.15">
      <c r="D24" s="2" t="s">
        <v>1850</v>
      </c>
      <c r="E24" s="2">
        <v>5</v>
      </c>
      <c r="F24" s="2">
        <v>7</v>
      </c>
      <c r="G24" s="2">
        <v>22</v>
      </c>
    </row>
    <row r="25" spans="4:7" x14ac:dyDescent="0.15">
      <c r="D25" s="2" t="s">
        <v>1912</v>
      </c>
      <c r="E25" s="2">
        <v>5</v>
      </c>
      <c r="F25" s="2">
        <v>7</v>
      </c>
      <c r="G25" s="2">
        <v>85</v>
      </c>
    </row>
    <row r="26" spans="4:7" x14ac:dyDescent="0.15">
      <c r="D26" s="2" t="s">
        <v>1835</v>
      </c>
      <c r="E26" s="2">
        <v>5</v>
      </c>
      <c r="F26" s="2">
        <v>7</v>
      </c>
      <c r="G26" s="2">
        <v>7</v>
      </c>
    </row>
    <row r="27" spans="4:7" x14ac:dyDescent="0.15">
      <c r="D27" s="2" t="s">
        <v>1889</v>
      </c>
      <c r="E27" s="2">
        <v>5</v>
      </c>
      <c r="F27" s="2">
        <v>7</v>
      </c>
      <c r="G27" s="2">
        <v>61</v>
      </c>
    </row>
    <row r="28" spans="4:7" x14ac:dyDescent="0.15">
      <c r="D28" s="2" t="s">
        <v>1834</v>
      </c>
      <c r="E28" s="2">
        <v>5</v>
      </c>
      <c r="F28" s="2">
        <v>7</v>
      </c>
      <c r="G28" s="2">
        <v>6</v>
      </c>
    </row>
    <row r="29" spans="4:7" x14ac:dyDescent="0.15">
      <c r="D29" s="2" t="s">
        <v>1854</v>
      </c>
      <c r="E29" s="2">
        <v>5</v>
      </c>
      <c r="F29" s="2">
        <v>7</v>
      </c>
      <c r="G29" s="2">
        <v>26</v>
      </c>
    </row>
    <row r="30" spans="4:7" x14ac:dyDescent="0.15">
      <c r="D30" s="2" t="s">
        <v>1916</v>
      </c>
      <c r="E30" s="2">
        <v>5</v>
      </c>
      <c r="F30" s="2">
        <v>7</v>
      </c>
      <c r="G30" s="2">
        <v>90</v>
      </c>
    </row>
    <row r="31" spans="4:7" x14ac:dyDescent="0.15">
      <c r="D31" s="2" t="s">
        <v>1840</v>
      </c>
      <c r="E31" s="2">
        <v>5</v>
      </c>
      <c r="F31" s="2">
        <v>7</v>
      </c>
      <c r="G31" s="2">
        <v>12</v>
      </c>
    </row>
    <row r="32" spans="4:7" x14ac:dyDescent="0.15">
      <c r="D32" s="2" t="s">
        <v>1915</v>
      </c>
      <c r="E32" s="2">
        <v>5</v>
      </c>
      <c r="F32" s="2">
        <v>7</v>
      </c>
      <c r="G32" s="2">
        <v>89</v>
      </c>
    </row>
    <row r="33" spans="4:7" x14ac:dyDescent="0.15">
      <c r="D33" s="2" t="s">
        <v>1924</v>
      </c>
      <c r="E33" s="2">
        <v>5</v>
      </c>
      <c r="F33" s="2">
        <v>7</v>
      </c>
      <c r="G33" s="2">
        <v>98</v>
      </c>
    </row>
    <row r="34" spans="4:7" x14ac:dyDescent="0.15">
      <c r="D34" s="2" t="s">
        <v>1848</v>
      </c>
      <c r="E34" s="2">
        <v>5</v>
      </c>
      <c r="F34" s="2">
        <v>7</v>
      </c>
      <c r="G34" s="2">
        <v>20</v>
      </c>
    </row>
    <row r="35" spans="4:7" x14ac:dyDescent="0.15">
      <c r="D35" s="2" t="s">
        <v>1875</v>
      </c>
      <c r="E35" s="2">
        <v>5</v>
      </c>
      <c r="F35" s="2">
        <v>7</v>
      </c>
      <c r="G35" s="2">
        <v>47</v>
      </c>
    </row>
    <row r="36" spans="4:7" x14ac:dyDescent="0.15">
      <c r="D36" s="2" t="s">
        <v>1904</v>
      </c>
      <c r="E36" s="2">
        <v>5</v>
      </c>
      <c r="F36" s="2">
        <v>7</v>
      </c>
      <c r="G36" s="2">
        <v>77</v>
      </c>
    </row>
    <row r="37" spans="4:7" x14ac:dyDescent="0.15">
      <c r="D37" s="2" t="s">
        <v>1858</v>
      </c>
      <c r="E37" s="2">
        <v>5</v>
      </c>
      <c r="F37" s="2">
        <v>7</v>
      </c>
      <c r="G37" s="2">
        <v>30</v>
      </c>
    </row>
    <row r="38" spans="4:7" x14ac:dyDescent="0.15">
      <c r="D38" s="2" t="s">
        <v>1895</v>
      </c>
      <c r="E38" s="2">
        <v>5</v>
      </c>
      <c r="F38" s="2">
        <v>7</v>
      </c>
      <c r="G38" s="2">
        <v>67</v>
      </c>
    </row>
    <row r="39" spans="4:7" x14ac:dyDescent="0.15">
      <c r="D39" s="2" t="s">
        <v>1863</v>
      </c>
      <c r="E39" s="2">
        <v>5</v>
      </c>
      <c r="F39" s="2">
        <v>7</v>
      </c>
      <c r="G39" s="2">
        <v>35</v>
      </c>
    </row>
    <row r="40" spans="4:7" x14ac:dyDescent="0.15">
      <c r="D40" s="2" t="s">
        <v>1885</v>
      </c>
      <c r="E40" s="2">
        <v>5</v>
      </c>
      <c r="F40" s="2">
        <v>7</v>
      </c>
      <c r="G40" s="2">
        <v>57</v>
      </c>
    </row>
    <row r="41" spans="4:7" x14ac:dyDescent="0.15">
      <c r="D41" s="2" t="s">
        <v>1839</v>
      </c>
      <c r="E41" s="2">
        <v>5</v>
      </c>
      <c r="F41" s="2">
        <v>7</v>
      </c>
      <c r="G41" s="2">
        <v>11</v>
      </c>
    </row>
    <row r="42" spans="4:7" x14ac:dyDescent="0.15">
      <c r="D42" s="2" t="s">
        <v>1843</v>
      </c>
      <c r="E42" s="2">
        <v>5</v>
      </c>
      <c r="F42" s="2">
        <v>7</v>
      </c>
      <c r="G42" s="2">
        <v>15</v>
      </c>
    </row>
    <row r="43" spans="4:7" x14ac:dyDescent="0.15">
      <c r="D43" s="2" t="s">
        <v>1893</v>
      </c>
      <c r="E43" s="2">
        <v>5</v>
      </c>
      <c r="F43" s="2">
        <v>7</v>
      </c>
      <c r="G43" s="2">
        <v>65</v>
      </c>
    </row>
    <row r="44" spans="4:7" x14ac:dyDescent="0.15">
      <c r="D44" s="2" t="s">
        <v>1894</v>
      </c>
      <c r="E44" s="2">
        <v>5</v>
      </c>
      <c r="F44" s="2">
        <v>7</v>
      </c>
      <c r="G44" s="2">
        <v>66</v>
      </c>
    </row>
    <row r="45" spans="4:7" x14ac:dyDescent="0.15">
      <c r="D45" s="2" t="s">
        <v>1833</v>
      </c>
      <c r="E45" s="2">
        <v>5</v>
      </c>
      <c r="F45" s="2">
        <v>7</v>
      </c>
      <c r="G45" s="2">
        <v>5</v>
      </c>
    </row>
    <row r="46" spans="4:7" x14ac:dyDescent="0.15">
      <c r="D46" s="2" t="s">
        <v>1846</v>
      </c>
      <c r="E46" s="2">
        <v>5</v>
      </c>
      <c r="F46" s="2">
        <v>7</v>
      </c>
      <c r="G46" s="2">
        <v>18</v>
      </c>
    </row>
    <row r="47" spans="4:7" x14ac:dyDescent="0.15">
      <c r="D47" s="2" t="s">
        <v>1897</v>
      </c>
      <c r="E47" s="2">
        <v>5</v>
      </c>
      <c r="F47" s="2">
        <v>7</v>
      </c>
      <c r="G47" s="2">
        <v>69</v>
      </c>
    </row>
    <row r="48" spans="4:7" x14ac:dyDescent="0.15">
      <c r="D48" s="2" t="s">
        <v>1892</v>
      </c>
      <c r="E48" s="2">
        <v>5</v>
      </c>
      <c r="F48" s="2">
        <v>7</v>
      </c>
      <c r="G48" s="2">
        <v>64</v>
      </c>
    </row>
    <row r="49" spans="4:7" x14ac:dyDescent="0.15">
      <c r="D49" s="2" t="s">
        <v>1906</v>
      </c>
      <c r="E49" s="2">
        <v>5</v>
      </c>
      <c r="F49" s="2">
        <v>7</v>
      </c>
      <c r="G49" s="2">
        <v>79</v>
      </c>
    </row>
    <row r="50" spans="4:7" x14ac:dyDescent="0.15">
      <c r="D50" s="2" t="s">
        <v>1838</v>
      </c>
      <c r="E50" s="2">
        <v>5</v>
      </c>
      <c r="F50" s="2">
        <v>7</v>
      </c>
      <c r="G50" s="2">
        <v>10</v>
      </c>
    </row>
    <row r="51" spans="4:7" x14ac:dyDescent="0.15">
      <c r="D51" s="2" t="s">
        <v>1911</v>
      </c>
      <c r="E51" s="2">
        <v>5</v>
      </c>
      <c r="F51" s="2">
        <v>7</v>
      </c>
      <c r="G51" s="2">
        <v>84</v>
      </c>
    </row>
    <row r="52" spans="4:7" x14ac:dyDescent="0.15">
      <c r="D52" s="2" t="s">
        <v>1896</v>
      </c>
      <c r="E52" s="2">
        <v>5</v>
      </c>
      <c r="F52" s="2">
        <v>7</v>
      </c>
      <c r="G52" s="2">
        <v>68</v>
      </c>
    </row>
    <row r="53" spans="4:7" x14ac:dyDescent="0.15">
      <c r="D53" s="2" t="s">
        <v>1866</v>
      </c>
      <c r="E53" s="2">
        <v>5</v>
      </c>
      <c r="F53" s="2">
        <v>7</v>
      </c>
      <c r="G53" s="2">
        <v>38</v>
      </c>
    </row>
    <row r="54" spans="4:7" x14ac:dyDescent="0.15">
      <c r="D54" s="2" t="s">
        <v>1887</v>
      </c>
      <c r="E54" s="2">
        <v>5</v>
      </c>
      <c r="F54" s="2">
        <v>7</v>
      </c>
      <c r="G54" s="2">
        <v>59</v>
      </c>
    </row>
    <row r="55" spans="4:7" x14ac:dyDescent="0.15">
      <c r="D55" s="2" t="s">
        <v>1913</v>
      </c>
      <c r="E55" s="2">
        <v>5</v>
      </c>
      <c r="F55" s="2">
        <v>7</v>
      </c>
      <c r="G55" s="2">
        <v>86</v>
      </c>
    </row>
    <row r="56" spans="4:7" x14ac:dyDescent="0.15">
      <c r="D56" s="2" t="s">
        <v>1862</v>
      </c>
      <c r="E56" s="2">
        <v>5</v>
      </c>
      <c r="F56" s="2">
        <v>7</v>
      </c>
      <c r="G56" s="2">
        <v>34</v>
      </c>
    </row>
    <row r="57" spans="4:7" x14ac:dyDescent="0.15">
      <c r="D57" s="2" t="s">
        <v>1884</v>
      </c>
      <c r="E57" s="2">
        <v>5</v>
      </c>
      <c r="F57" s="2">
        <v>7</v>
      </c>
      <c r="G57" s="2">
        <v>56</v>
      </c>
    </row>
    <row r="58" spans="4:7" x14ac:dyDescent="0.15">
      <c r="D58" s="2" t="s">
        <v>1888</v>
      </c>
      <c r="E58" s="2">
        <v>5</v>
      </c>
      <c r="F58" s="2">
        <v>7</v>
      </c>
      <c r="G58" s="2">
        <v>60</v>
      </c>
    </row>
    <row r="59" spans="4:7" x14ac:dyDescent="0.15">
      <c r="D59" s="2" t="s">
        <v>1860</v>
      </c>
      <c r="E59" s="2">
        <v>5</v>
      </c>
      <c r="F59" s="2">
        <v>7</v>
      </c>
      <c r="G59" s="2">
        <v>32</v>
      </c>
    </row>
    <row r="60" spans="4:7" x14ac:dyDescent="0.15">
      <c r="D60" s="2" t="s">
        <v>1908</v>
      </c>
      <c r="E60" s="2">
        <v>5</v>
      </c>
      <c r="F60" s="2">
        <v>7</v>
      </c>
      <c r="G60" s="2">
        <v>81</v>
      </c>
    </row>
    <row r="61" spans="4:7" x14ac:dyDescent="0.15">
      <c r="D61" s="2" t="s">
        <v>1926</v>
      </c>
      <c r="E61" s="2">
        <v>5</v>
      </c>
      <c r="F61" s="2">
        <v>7</v>
      </c>
      <c r="G61" s="2">
        <v>100</v>
      </c>
    </row>
    <row r="62" spans="4:7" x14ac:dyDescent="0.15">
      <c r="D62" s="2" t="s">
        <v>1871</v>
      </c>
      <c r="E62" s="2">
        <v>5</v>
      </c>
      <c r="F62" s="2">
        <v>7</v>
      </c>
      <c r="G62" s="2">
        <v>43</v>
      </c>
    </row>
    <row r="63" spans="4:7" x14ac:dyDescent="0.15">
      <c r="D63" s="2" t="s">
        <v>1886</v>
      </c>
      <c r="E63" s="2">
        <v>5</v>
      </c>
      <c r="F63" s="2">
        <v>7</v>
      </c>
      <c r="G63" s="2">
        <v>58</v>
      </c>
    </row>
    <row r="64" spans="4:7" x14ac:dyDescent="0.15">
      <c r="D64" s="2" t="s">
        <v>1905</v>
      </c>
      <c r="E64" s="2">
        <v>5</v>
      </c>
      <c r="F64" s="2">
        <v>7</v>
      </c>
      <c r="G64" s="2">
        <v>78</v>
      </c>
    </row>
    <row r="65" spans="4:7" x14ac:dyDescent="0.15">
      <c r="D65" s="2" t="s">
        <v>1829</v>
      </c>
      <c r="E65" s="2">
        <v>5</v>
      </c>
      <c r="F65" s="2">
        <v>7</v>
      </c>
      <c r="G65" s="2">
        <v>1</v>
      </c>
    </row>
    <row r="66" spans="4:7" x14ac:dyDescent="0.15">
      <c r="D66" s="2" t="s">
        <v>1882</v>
      </c>
      <c r="E66" s="2">
        <v>5</v>
      </c>
      <c r="F66" s="2">
        <v>7</v>
      </c>
      <c r="G66" s="2">
        <v>54</v>
      </c>
    </row>
    <row r="67" spans="4:7" x14ac:dyDescent="0.15">
      <c r="D67" s="2" t="s">
        <v>1853</v>
      </c>
      <c r="E67" s="2">
        <v>5</v>
      </c>
      <c r="F67" s="2">
        <v>7</v>
      </c>
      <c r="G67" s="2">
        <v>25</v>
      </c>
    </row>
    <row r="68" spans="4:7" x14ac:dyDescent="0.15">
      <c r="D68" s="2" t="s">
        <v>1925</v>
      </c>
      <c r="E68" s="2">
        <v>5</v>
      </c>
      <c r="F68" s="2">
        <v>7</v>
      </c>
      <c r="G68" s="2">
        <v>99</v>
      </c>
    </row>
    <row r="69" spans="4:7" x14ac:dyDescent="0.15">
      <c r="D69" s="2" t="s">
        <v>1919</v>
      </c>
      <c r="E69" s="2">
        <v>5</v>
      </c>
      <c r="F69" s="2">
        <v>7</v>
      </c>
      <c r="G69" s="2">
        <v>93</v>
      </c>
    </row>
    <row r="70" spans="4:7" x14ac:dyDescent="0.15">
      <c r="D70" s="2" t="s">
        <v>1872</v>
      </c>
      <c r="E70" s="2">
        <v>5</v>
      </c>
      <c r="F70" s="2">
        <v>7</v>
      </c>
      <c r="G70" s="2">
        <v>44</v>
      </c>
    </row>
    <row r="71" spans="4:7" x14ac:dyDescent="0.15">
      <c r="D71" s="2" t="s">
        <v>1844</v>
      </c>
      <c r="E71" s="2">
        <v>5</v>
      </c>
      <c r="F71" s="2">
        <v>7</v>
      </c>
      <c r="G71" s="2">
        <v>16</v>
      </c>
    </row>
    <row r="72" spans="4:7" x14ac:dyDescent="0.15">
      <c r="D72" s="2" t="s">
        <v>1855</v>
      </c>
      <c r="E72" s="2">
        <v>5</v>
      </c>
      <c r="F72" s="2">
        <v>7</v>
      </c>
      <c r="G72" s="2">
        <v>27</v>
      </c>
    </row>
    <row r="73" spans="4:7" x14ac:dyDescent="0.15">
      <c r="D73" s="2" t="s">
        <v>1898</v>
      </c>
      <c r="E73" s="2">
        <v>5</v>
      </c>
      <c r="F73" s="2">
        <v>7</v>
      </c>
      <c r="G73" s="2">
        <v>70</v>
      </c>
    </row>
    <row r="74" spans="4:7" x14ac:dyDescent="0.15">
      <c r="D74" s="2" t="s">
        <v>1831</v>
      </c>
      <c r="E74" s="2">
        <v>5</v>
      </c>
      <c r="F74" s="2">
        <v>7</v>
      </c>
      <c r="G74" s="2">
        <v>3</v>
      </c>
    </row>
    <row r="75" spans="4:7" x14ac:dyDescent="0.15">
      <c r="D75" s="2" t="s">
        <v>1861</v>
      </c>
      <c r="E75" s="2">
        <v>5</v>
      </c>
      <c r="F75" s="2">
        <v>7</v>
      </c>
      <c r="G75" s="2">
        <v>33</v>
      </c>
    </row>
    <row r="76" spans="4:7" x14ac:dyDescent="0.15">
      <c r="D76" s="2" t="s">
        <v>1877</v>
      </c>
      <c r="E76" s="2">
        <v>5</v>
      </c>
      <c r="F76" s="2">
        <v>7</v>
      </c>
      <c r="G76" s="2">
        <v>49</v>
      </c>
    </row>
    <row r="77" spans="4:7" x14ac:dyDescent="0.15">
      <c r="D77" s="2" t="s">
        <v>1847</v>
      </c>
      <c r="E77" s="2">
        <v>5</v>
      </c>
      <c r="F77" s="2">
        <v>7</v>
      </c>
      <c r="G77" s="2">
        <v>19</v>
      </c>
    </row>
    <row r="78" spans="4:7" x14ac:dyDescent="0.15">
      <c r="D78" s="2" t="s">
        <v>1856</v>
      </c>
      <c r="E78" s="2">
        <v>5</v>
      </c>
      <c r="F78" s="2">
        <v>7</v>
      </c>
      <c r="G78" s="2">
        <v>28</v>
      </c>
    </row>
    <row r="79" spans="4:7" x14ac:dyDescent="0.15">
      <c r="D79" s="2" t="s">
        <v>1902</v>
      </c>
      <c r="E79" s="2">
        <v>5</v>
      </c>
      <c r="F79" s="2">
        <v>7</v>
      </c>
      <c r="G79" s="2">
        <v>75</v>
      </c>
    </row>
    <row r="80" spans="4:7" x14ac:dyDescent="0.15">
      <c r="D80" s="2" t="s">
        <v>1849</v>
      </c>
      <c r="E80" s="2">
        <v>5</v>
      </c>
      <c r="F80" s="2">
        <v>7</v>
      </c>
      <c r="G80" s="2">
        <v>21</v>
      </c>
    </row>
    <row r="81" spans="4:7" x14ac:dyDescent="0.15">
      <c r="D81" s="2" t="s">
        <v>1918</v>
      </c>
      <c r="E81" s="2">
        <v>5</v>
      </c>
      <c r="F81" s="2">
        <v>7</v>
      </c>
      <c r="G81" s="2">
        <v>92</v>
      </c>
    </row>
    <row r="82" spans="4:7" x14ac:dyDescent="0.15">
      <c r="D82" s="2" t="s">
        <v>1909</v>
      </c>
      <c r="E82" s="2">
        <v>5</v>
      </c>
      <c r="F82" s="2">
        <v>7</v>
      </c>
      <c r="G82" s="2">
        <v>82</v>
      </c>
    </row>
    <row r="83" spans="4:7" x14ac:dyDescent="0.15">
      <c r="D83" s="2" t="s">
        <v>1837</v>
      </c>
      <c r="E83" s="2">
        <v>5</v>
      </c>
      <c r="F83" s="2">
        <v>7</v>
      </c>
      <c r="G83" s="2">
        <v>9</v>
      </c>
    </row>
    <row r="84" spans="4:7" x14ac:dyDescent="0.15">
      <c r="D84" s="2" t="s">
        <v>1876</v>
      </c>
      <c r="E84" s="2">
        <v>5</v>
      </c>
      <c r="F84" s="2">
        <v>7</v>
      </c>
      <c r="G84" s="2">
        <v>48</v>
      </c>
    </row>
    <row r="85" spans="4:7" x14ac:dyDescent="0.15">
      <c r="D85" s="2" t="s">
        <v>1890</v>
      </c>
      <c r="E85" s="2">
        <v>5</v>
      </c>
      <c r="F85" s="2">
        <v>7</v>
      </c>
      <c r="G85" s="2">
        <v>62</v>
      </c>
    </row>
    <row r="86" spans="4:7" x14ac:dyDescent="0.15">
      <c r="D86" s="2" t="s">
        <v>1880</v>
      </c>
      <c r="E86" s="2">
        <v>5</v>
      </c>
      <c r="F86" s="2">
        <v>7</v>
      </c>
      <c r="G86" s="2">
        <v>52</v>
      </c>
    </row>
    <row r="87" spans="4:7" x14ac:dyDescent="0.15">
      <c r="D87" s="2" t="s">
        <v>1881</v>
      </c>
      <c r="E87" s="2">
        <v>5</v>
      </c>
      <c r="F87" s="2">
        <v>7</v>
      </c>
      <c r="G87" s="2">
        <v>53</v>
      </c>
    </row>
    <row r="88" spans="4:7" x14ac:dyDescent="0.15">
      <c r="D88" s="2" t="s">
        <v>2404</v>
      </c>
      <c r="E88" s="2">
        <v>5</v>
      </c>
      <c r="F88" s="2">
        <v>7</v>
      </c>
      <c r="G88" s="2">
        <v>88</v>
      </c>
    </row>
    <row r="89" spans="4:7" x14ac:dyDescent="0.15">
      <c r="D89" s="2" t="s">
        <v>1868</v>
      </c>
      <c r="E89" s="2">
        <v>5</v>
      </c>
      <c r="F89" s="2">
        <v>7</v>
      </c>
      <c r="G89" s="2">
        <v>40</v>
      </c>
    </row>
    <row r="90" spans="4:7" x14ac:dyDescent="0.15">
      <c r="D90" s="2" t="s">
        <v>1899</v>
      </c>
      <c r="E90" s="2">
        <v>5</v>
      </c>
      <c r="F90" s="2">
        <v>7</v>
      </c>
      <c r="G90" s="2">
        <v>72</v>
      </c>
    </row>
    <row r="91" spans="4:7" x14ac:dyDescent="0.15">
      <c r="D91" s="2" t="s">
        <v>1901</v>
      </c>
      <c r="E91" s="2">
        <v>5</v>
      </c>
      <c r="F91" s="2">
        <v>7</v>
      </c>
      <c r="G91" s="2">
        <v>74</v>
      </c>
    </row>
    <row r="92" spans="4:7" x14ac:dyDescent="0.15">
      <c r="D92" s="2" t="s">
        <v>1922</v>
      </c>
      <c r="E92" s="2">
        <v>5</v>
      </c>
      <c r="F92" s="2">
        <v>7</v>
      </c>
      <c r="G92" s="2">
        <v>96</v>
      </c>
    </row>
    <row r="93" spans="4:7" x14ac:dyDescent="0.15">
      <c r="D93" s="2" t="s">
        <v>1873</v>
      </c>
      <c r="E93" s="2">
        <v>5</v>
      </c>
      <c r="F93" s="2">
        <v>7</v>
      </c>
      <c r="G93" s="2">
        <v>45</v>
      </c>
    </row>
    <row r="94" spans="4:7" x14ac:dyDescent="0.15">
      <c r="D94" s="2" t="s">
        <v>1857</v>
      </c>
      <c r="E94" s="2">
        <v>5</v>
      </c>
      <c r="F94" s="2">
        <v>7</v>
      </c>
      <c r="G94" s="2">
        <v>29</v>
      </c>
    </row>
    <row r="95" spans="4:7" x14ac:dyDescent="0.15">
      <c r="D95" s="2" t="s">
        <v>1891</v>
      </c>
      <c r="E95" s="2">
        <v>5</v>
      </c>
      <c r="F95" s="2">
        <v>7</v>
      </c>
      <c r="G95" s="2">
        <v>63</v>
      </c>
    </row>
    <row r="96" spans="4:7" x14ac:dyDescent="0.15">
      <c r="D96" s="2" t="s">
        <v>1907</v>
      </c>
      <c r="E96" s="2">
        <v>5</v>
      </c>
      <c r="F96" s="2">
        <v>7</v>
      </c>
      <c r="G96" s="2">
        <v>80</v>
      </c>
    </row>
    <row r="97" spans="4:7" x14ac:dyDescent="0.15">
      <c r="D97" s="2" t="s">
        <v>1845</v>
      </c>
      <c r="E97" s="2">
        <v>5</v>
      </c>
      <c r="F97" s="2">
        <v>7</v>
      </c>
      <c r="G97" s="2">
        <v>17</v>
      </c>
    </row>
    <row r="98" spans="4:7" x14ac:dyDescent="0.15">
      <c r="D98" s="2" t="s">
        <v>1883</v>
      </c>
      <c r="E98" s="2">
        <v>5</v>
      </c>
      <c r="F98" s="2">
        <v>7</v>
      </c>
      <c r="G98" s="2">
        <v>55</v>
      </c>
    </row>
    <row r="99" spans="4:7" x14ac:dyDescent="0.15">
      <c r="D99" s="2" t="s">
        <v>1910</v>
      </c>
      <c r="E99" s="2">
        <v>5</v>
      </c>
      <c r="F99" s="2">
        <v>7</v>
      </c>
      <c r="G99" s="2">
        <v>83</v>
      </c>
    </row>
    <row r="100" spans="4:7" x14ac:dyDescent="0.15">
      <c r="D100" s="2" t="s">
        <v>1841</v>
      </c>
      <c r="E100" s="2">
        <v>5</v>
      </c>
      <c r="F100" s="2">
        <v>7</v>
      </c>
      <c r="G100" s="2">
        <v>13</v>
      </c>
    </row>
    <row r="101" spans="4:7" x14ac:dyDescent="0.15">
      <c r="D101" s="2" t="s">
        <v>1859</v>
      </c>
      <c r="E101" s="2">
        <v>5</v>
      </c>
      <c r="F101" s="2">
        <v>7</v>
      </c>
      <c r="G101" s="2">
        <v>31</v>
      </c>
    </row>
    <row r="102" spans="4:7" x14ac:dyDescent="0.15">
      <c r="D102" s="2" t="s">
        <v>1917</v>
      </c>
      <c r="E102" s="2">
        <v>5</v>
      </c>
      <c r="F102" s="2">
        <v>7</v>
      </c>
      <c r="G102" s="2">
        <v>91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7.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COUNTIF(Lv5L8T1[最后一次忘记的日期],"="&amp;C1)/D1</f>
        <v>0</v>
      </c>
      <c r="C1" s="1">
        <v>44085</v>
      </c>
      <c r="D1" s="2">
        <f>COUNTA(Lv5L8T1[word])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D3" s="2" t="s">
        <v>2014</v>
      </c>
      <c r="E3" s="2">
        <v>5</v>
      </c>
      <c r="F3" s="2">
        <v>8</v>
      </c>
      <c r="G3" s="2">
        <v>91</v>
      </c>
    </row>
    <row r="4" spans="1:10" x14ac:dyDescent="0.15">
      <c r="D4" s="2" t="s">
        <v>1946</v>
      </c>
      <c r="E4" s="2">
        <v>5</v>
      </c>
      <c r="F4" s="2">
        <v>8</v>
      </c>
      <c r="G4" s="2">
        <v>21</v>
      </c>
    </row>
    <row r="5" spans="1:10" x14ac:dyDescent="0.15">
      <c r="D5" s="2" t="s">
        <v>2019</v>
      </c>
      <c r="E5" s="2">
        <v>5</v>
      </c>
      <c r="F5" s="2">
        <v>8</v>
      </c>
      <c r="G5" s="2">
        <v>96</v>
      </c>
    </row>
    <row r="6" spans="1:10" x14ac:dyDescent="0.15">
      <c r="D6" s="2" t="s">
        <v>1933</v>
      </c>
      <c r="E6" s="2">
        <v>5</v>
      </c>
      <c r="F6" s="2">
        <v>8</v>
      </c>
      <c r="G6" s="2">
        <v>7</v>
      </c>
    </row>
    <row r="7" spans="1:10" x14ac:dyDescent="0.15">
      <c r="D7" s="2" t="s">
        <v>2008</v>
      </c>
      <c r="E7" s="2">
        <v>5</v>
      </c>
      <c r="F7" s="2">
        <v>8</v>
      </c>
      <c r="G7" s="2">
        <v>84</v>
      </c>
    </row>
    <row r="8" spans="1:10" x14ac:dyDescent="0.15">
      <c r="D8" s="2" t="s">
        <v>1956</v>
      </c>
      <c r="E8" s="2">
        <v>5</v>
      </c>
      <c r="F8" s="2">
        <v>8</v>
      </c>
      <c r="G8" s="2">
        <v>31</v>
      </c>
    </row>
    <row r="9" spans="1:10" x14ac:dyDescent="0.15">
      <c r="D9" s="2" t="s">
        <v>1945</v>
      </c>
      <c r="E9" s="2">
        <v>5</v>
      </c>
      <c r="F9" s="2">
        <v>8</v>
      </c>
      <c r="G9" s="2">
        <v>20</v>
      </c>
    </row>
    <row r="10" spans="1:10" x14ac:dyDescent="0.15">
      <c r="D10" s="2" t="s">
        <v>2009</v>
      </c>
      <c r="E10" s="2">
        <v>5</v>
      </c>
      <c r="F10" s="2">
        <v>8</v>
      </c>
      <c r="G10" s="2">
        <v>85</v>
      </c>
    </row>
    <row r="11" spans="1:10" x14ac:dyDescent="0.15">
      <c r="D11" s="2" t="s">
        <v>1934</v>
      </c>
      <c r="E11" s="2">
        <v>5</v>
      </c>
      <c r="F11" s="2">
        <v>8</v>
      </c>
      <c r="G11" s="2">
        <v>8</v>
      </c>
    </row>
    <row r="12" spans="1:10" x14ac:dyDescent="0.15">
      <c r="D12" s="2" t="s">
        <v>1932</v>
      </c>
      <c r="E12" s="2">
        <v>5</v>
      </c>
      <c r="F12" s="2">
        <v>8</v>
      </c>
      <c r="G12" s="2">
        <v>6</v>
      </c>
    </row>
    <row r="13" spans="1:10" x14ac:dyDescent="0.15">
      <c r="D13" s="2" t="s">
        <v>1979</v>
      </c>
      <c r="E13" s="2">
        <v>5</v>
      </c>
      <c r="F13" s="2">
        <v>8</v>
      </c>
      <c r="G13" s="2">
        <v>55</v>
      </c>
    </row>
    <row r="14" spans="1:10" x14ac:dyDescent="0.15">
      <c r="D14" s="2" t="s">
        <v>1973</v>
      </c>
      <c r="E14" s="2">
        <v>5</v>
      </c>
      <c r="F14" s="2">
        <v>8</v>
      </c>
      <c r="G14" s="2">
        <v>48</v>
      </c>
    </row>
    <row r="15" spans="1:10" x14ac:dyDescent="0.15">
      <c r="D15" s="2" t="s">
        <v>1972</v>
      </c>
      <c r="E15" s="2">
        <v>5</v>
      </c>
      <c r="F15" s="2">
        <v>8</v>
      </c>
      <c r="G15" s="2">
        <v>47</v>
      </c>
    </row>
    <row r="16" spans="1:10" x14ac:dyDescent="0.15">
      <c r="D16" s="2" t="s">
        <v>2013</v>
      </c>
      <c r="E16" s="2">
        <v>5</v>
      </c>
      <c r="F16" s="2">
        <v>8</v>
      </c>
      <c r="G16" s="2">
        <v>90</v>
      </c>
    </row>
    <row r="17" spans="4:7" x14ac:dyDescent="0.15">
      <c r="D17" s="2" t="s">
        <v>1970</v>
      </c>
      <c r="E17" s="2">
        <v>5</v>
      </c>
      <c r="F17" s="2">
        <v>8</v>
      </c>
      <c r="G17" s="2">
        <v>45</v>
      </c>
    </row>
    <row r="18" spans="4:7" x14ac:dyDescent="0.15">
      <c r="D18" s="2" t="s">
        <v>1987</v>
      </c>
      <c r="E18" s="2">
        <v>5</v>
      </c>
      <c r="F18" s="2">
        <v>8</v>
      </c>
      <c r="G18" s="2">
        <v>63</v>
      </c>
    </row>
    <row r="19" spans="4:7" x14ac:dyDescent="0.15">
      <c r="D19" s="2" t="s">
        <v>1960</v>
      </c>
      <c r="E19" s="2">
        <v>5</v>
      </c>
      <c r="F19" s="2">
        <v>8</v>
      </c>
      <c r="G19" s="2">
        <v>35</v>
      </c>
    </row>
    <row r="20" spans="4:7" x14ac:dyDescent="0.15">
      <c r="D20" s="2" t="s">
        <v>1975</v>
      </c>
      <c r="E20" s="2">
        <v>5</v>
      </c>
      <c r="F20" s="2">
        <v>8</v>
      </c>
      <c r="G20" s="2">
        <v>50</v>
      </c>
    </row>
    <row r="21" spans="4:7" x14ac:dyDescent="0.15">
      <c r="D21" s="2" t="s">
        <v>1947</v>
      </c>
      <c r="E21" s="2">
        <v>5</v>
      </c>
      <c r="F21" s="2">
        <v>8</v>
      </c>
      <c r="G21" s="2">
        <v>22</v>
      </c>
    </row>
    <row r="22" spans="4:7" x14ac:dyDescent="0.15">
      <c r="D22" s="2" t="s">
        <v>1963</v>
      </c>
      <c r="E22" s="2">
        <v>5</v>
      </c>
      <c r="F22" s="2">
        <v>8</v>
      </c>
      <c r="G22" s="2">
        <v>38</v>
      </c>
    </row>
    <row r="23" spans="4:7" x14ac:dyDescent="0.15">
      <c r="D23" s="2" t="s">
        <v>1988</v>
      </c>
      <c r="E23" s="2">
        <v>5</v>
      </c>
      <c r="F23" s="2">
        <v>8</v>
      </c>
      <c r="G23" s="2">
        <v>64</v>
      </c>
    </row>
    <row r="24" spans="4:7" x14ac:dyDescent="0.15">
      <c r="D24" s="2" t="s">
        <v>2023</v>
      </c>
      <c r="E24" s="2">
        <v>5</v>
      </c>
      <c r="F24" s="2">
        <v>8</v>
      </c>
      <c r="G24" s="2">
        <v>100</v>
      </c>
    </row>
    <row r="25" spans="4:7" x14ac:dyDescent="0.15">
      <c r="D25" s="2" t="s">
        <v>1941</v>
      </c>
      <c r="E25" s="2">
        <v>5</v>
      </c>
      <c r="F25" s="2">
        <v>8</v>
      </c>
      <c r="G25" s="2">
        <v>15</v>
      </c>
    </row>
    <row r="26" spans="4:7" x14ac:dyDescent="0.15">
      <c r="D26" s="2" t="s">
        <v>6005</v>
      </c>
      <c r="E26" s="2">
        <v>5</v>
      </c>
      <c r="F26" s="2">
        <v>8</v>
      </c>
      <c r="G26" s="2">
        <v>51</v>
      </c>
    </row>
    <row r="27" spans="4:7" x14ac:dyDescent="0.15">
      <c r="D27" s="2" t="s">
        <v>2005</v>
      </c>
      <c r="E27" s="2">
        <v>5</v>
      </c>
      <c r="F27" s="2">
        <v>8</v>
      </c>
      <c r="G27" s="2">
        <v>81</v>
      </c>
    </row>
    <row r="28" spans="4:7" x14ac:dyDescent="0.15">
      <c r="D28" s="2" t="s">
        <v>1952</v>
      </c>
      <c r="E28" s="2">
        <v>5</v>
      </c>
      <c r="F28" s="2">
        <v>8</v>
      </c>
      <c r="G28" s="2">
        <v>27</v>
      </c>
    </row>
    <row r="29" spans="4:7" x14ac:dyDescent="0.15">
      <c r="D29" s="2" t="s">
        <v>24</v>
      </c>
      <c r="E29" s="2">
        <v>5</v>
      </c>
      <c r="F29" s="2">
        <v>8</v>
      </c>
      <c r="G29" s="2">
        <v>18</v>
      </c>
    </row>
    <row r="30" spans="4:7" x14ac:dyDescent="0.15">
      <c r="D30" s="2" t="s">
        <v>1943</v>
      </c>
      <c r="E30" s="2">
        <v>5</v>
      </c>
      <c r="F30" s="2">
        <v>8</v>
      </c>
      <c r="G30" s="2">
        <v>17</v>
      </c>
    </row>
    <row r="31" spans="4:7" x14ac:dyDescent="0.15">
      <c r="D31" s="2" t="s">
        <v>1962</v>
      </c>
      <c r="E31" s="2">
        <v>5</v>
      </c>
      <c r="F31" s="2">
        <v>8</v>
      </c>
      <c r="G31" s="2">
        <v>37</v>
      </c>
    </row>
    <row r="32" spans="4:7" x14ac:dyDescent="0.15">
      <c r="D32" s="2" t="s">
        <v>2012</v>
      </c>
      <c r="E32" s="2">
        <v>5</v>
      </c>
      <c r="F32" s="2">
        <v>8</v>
      </c>
      <c r="G32" s="2">
        <v>88</v>
      </c>
    </row>
    <row r="33" spans="4:7" x14ac:dyDescent="0.15">
      <c r="D33" s="2" t="s">
        <v>1968</v>
      </c>
      <c r="E33" s="2">
        <v>5</v>
      </c>
      <c r="F33" s="2">
        <v>8</v>
      </c>
      <c r="G33" s="2">
        <v>43</v>
      </c>
    </row>
    <row r="34" spans="4:7" x14ac:dyDescent="0.15">
      <c r="D34" s="2" t="s">
        <v>1997</v>
      </c>
      <c r="E34" s="2">
        <v>5</v>
      </c>
      <c r="F34" s="2">
        <v>8</v>
      </c>
      <c r="G34" s="2">
        <v>73</v>
      </c>
    </row>
    <row r="35" spans="4:7" x14ac:dyDescent="0.15">
      <c r="D35" s="2" t="s">
        <v>1977</v>
      </c>
      <c r="E35" s="2">
        <v>5</v>
      </c>
      <c r="F35" s="2">
        <v>8</v>
      </c>
      <c r="G35" s="2">
        <v>53</v>
      </c>
    </row>
    <row r="36" spans="4:7" x14ac:dyDescent="0.15">
      <c r="D36" s="2" t="s">
        <v>1936</v>
      </c>
      <c r="E36" s="2">
        <v>5</v>
      </c>
      <c r="F36" s="2">
        <v>8</v>
      </c>
      <c r="G36" s="2">
        <v>10</v>
      </c>
    </row>
    <row r="37" spans="4:7" x14ac:dyDescent="0.15">
      <c r="D37" s="2" t="s">
        <v>1951</v>
      </c>
      <c r="E37" s="2">
        <v>5</v>
      </c>
      <c r="F37" s="2">
        <v>8</v>
      </c>
      <c r="G37" s="2">
        <v>26</v>
      </c>
    </row>
    <row r="38" spans="4:7" x14ac:dyDescent="0.15">
      <c r="D38" s="2" t="s">
        <v>1983</v>
      </c>
      <c r="E38" s="2">
        <v>5</v>
      </c>
      <c r="F38" s="2">
        <v>8</v>
      </c>
      <c r="G38" s="2">
        <v>59</v>
      </c>
    </row>
    <row r="39" spans="4:7" x14ac:dyDescent="0.15">
      <c r="D39" s="2" t="s">
        <v>1990</v>
      </c>
      <c r="E39" s="2">
        <v>5</v>
      </c>
      <c r="F39" s="2">
        <v>8</v>
      </c>
      <c r="G39" s="2">
        <v>66</v>
      </c>
    </row>
    <row r="40" spans="4:7" x14ac:dyDescent="0.15">
      <c r="D40" s="2" t="s">
        <v>1994</v>
      </c>
      <c r="E40" s="2">
        <v>5</v>
      </c>
      <c r="F40" s="2">
        <v>8</v>
      </c>
      <c r="G40" s="2">
        <v>70</v>
      </c>
    </row>
    <row r="41" spans="4:7" x14ac:dyDescent="0.15">
      <c r="D41" s="2" t="s">
        <v>1942</v>
      </c>
      <c r="E41" s="2">
        <v>5</v>
      </c>
      <c r="F41" s="2">
        <v>8</v>
      </c>
      <c r="G41" s="2">
        <v>16</v>
      </c>
    </row>
    <row r="42" spans="4:7" x14ac:dyDescent="0.15">
      <c r="D42" s="2" t="s">
        <v>2015</v>
      </c>
      <c r="E42" s="2">
        <v>5</v>
      </c>
      <c r="F42" s="2">
        <v>8</v>
      </c>
      <c r="G42" s="2">
        <v>92</v>
      </c>
    </row>
    <row r="43" spans="4:7" x14ac:dyDescent="0.15">
      <c r="D43" s="2" t="s">
        <v>1984</v>
      </c>
      <c r="E43" s="2">
        <v>5</v>
      </c>
      <c r="F43" s="2">
        <v>8</v>
      </c>
      <c r="G43" s="2">
        <v>60</v>
      </c>
    </row>
    <row r="44" spans="4:7" x14ac:dyDescent="0.15">
      <c r="D44" s="2" t="s">
        <v>1985</v>
      </c>
      <c r="E44" s="2">
        <v>5</v>
      </c>
      <c r="F44" s="2">
        <v>8</v>
      </c>
      <c r="G44" s="2">
        <v>61</v>
      </c>
    </row>
    <row r="45" spans="4:7" x14ac:dyDescent="0.15">
      <c r="D45" s="2" t="s">
        <v>1935</v>
      </c>
      <c r="E45" s="2">
        <v>5</v>
      </c>
      <c r="F45" s="2">
        <v>8</v>
      </c>
      <c r="G45" s="2">
        <v>9</v>
      </c>
    </row>
    <row r="46" spans="4:7" x14ac:dyDescent="0.15">
      <c r="D46" s="2" t="s">
        <v>1976</v>
      </c>
      <c r="E46" s="2">
        <v>5</v>
      </c>
      <c r="F46" s="2">
        <v>8</v>
      </c>
      <c r="G46" s="2">
        <v>52</v>
      </c>
    </row>
    <row r="47" spans="4:7" x14ac:dyDescent="0.15">
      <c r="D47" s="2" t="s">
        <v>1944</v>
      </c>
      <c r="E47" s="2">
        <v>5</v>
      </c>
      <c r="F47" s="2">
        <v>8</v>
      </c>
      <c r="G47" s="2">
        <v>19</v>
      </c>
    </row>
    <row r="48" spans="4:7" x14ac:dyDescent="0.15">
      <c r="D48" s="2" t="s">
        <v>2017</v>
      </c>
      <c r="E48" s="2">
        <v>5</v>
      </c>
      <c r="F48" s="2">
        <v>8</v>
      </c>
      <c r="G48" s="2">
        <v>94</v>
      </c>
    </row>
    <row r="49" spans="4:7" x14ac:dyDescent="0.15">
      <c r="D49" s="2" t="s">
        <v>2018</v>
      </c>
      <c r="E49" s="2">
        <v>5</v>
      </c>
      <c r="F49" s="2">
        <v>8</v>
      </c>
      <c r="G49" s="2">
        <v>95</v>
      </c>
    </row>
    <row r="50" spans="4:7" x14ac:dyDescent="0.15">
      <c r="D50" s="2" t="s">
        <v>1948</v>
      </c>
      <c r="E50" s="2">
        <v>5</v>
      </c>
      <c r="F50" s="2">
        <v>8</v>
      </c>
      <c r="G50" s="2">
        <v>23</v>
      </c>
    </row>
    <row r="51" spans="4:7" x14ac:dyDescent="0.15">
      <c r="D51" s="2" t="s">
        <v>2022</v>
      </c>
      <c r="E51" s="2">
        <v>5</v>
      </c>
      <c r="F51" s="2">
        <v>8</v>
      </c>
      <c r="G51" s="2">
        <v>99</v>
      </c>
    </row>
    <row r="52" spans="4:7" x14ac:dyDescent="0.15">
      <c r="D52" s="2" t="s">
        <v>2011</v>
      </c>
      <c r="E52" s="2">
        <v>5</v>
      </c>
      <c r="F52" s="2">
        <v>8</v>
      </c>
      <c r="G52" s="2">
        <v>87</v>
      </c>
    </row>
    <row r="53" spans="4:7" x14ac:dyDescent="0.15">
      <c r="D53" s="2" t="s">
        <v>1989</v>
      </c>
      <c r="E53" s="2">
        <v>5</v>
      </c>
      <c r="F53" s="2">
        <v>8</v>
      </c>
      <c r="G53" s="2">
        <v>65</v>
      </c>
    </row>
    <row r="54" spans="4:7" x14ac:dyDescent="0.15">
      <c r="D54" s="2" t="s">
        <v>1991</v>
      </c>
      <c r="E54" s="2">
        <v>5</v>
      </c>
      <c r="F54" s="2">
        <v>8</v>
      </c>
      <c r="G54" s="2">
        <v>67</v>
      </c>
    </row>
    <row r="55" spans="4:7" x14ac:dyDescent="0.15">
      <c r="D55" s="2" t="s">
        <v>1929</v>
      </c>
      <c r="E55" s="2">
        <v>5</v>
      </c>
      <c r="F55" s="2">
        <v>8</v>
      </c>
      <c r="G55" s="2">
        <v>3</v>
      </c>
    </row>
    <row r="56" spans="4:7" x14ac:dyDescent="0.15">
      <c r="D56" s="2" t="s">
        <v>2403</v>
      </c>
      <c r="E56" s="2">
        <v>5</v>
      </c>
      <c r="F56" s="2">
        <v>8</v>
      </c>
      <c r="G56" s="2">
        <v>89</v>
      </c>
    </row>
    <row r="57" spans="4:7" x14ac:dyDescent="0.15">
      <c r="D57" s="2" t="s">
        <v>1995</v>
      </c>
      <c r="E57" s="2">
        <v>5</v>
      </c>
      <c r="F57" s="2">
        <v>8</v>
      </c>
      <c r="G57" s="2">
        <v>71</v>
      </c>
    </row>
    <row r="58" spans="4:7" x14ac:dyDescent="0.15">
      <c r="D58" s="2" t="s">
        <v>1966</v>
      </c>
      <c r="E58" s="2">
        <v>5</v>
      </c>
      <c r="F58" s="2">
        <v>8</v>
      </c>
      <c r="G58" s="2">
        <v>41</v>
      </c>
    </row>
    <row r="59" spans="4:7" x14ac:dyDescent="0.15">
      <c r="D59" s="2" t="s">
        <v>1996</v>
      </c>
      <c r="E59" s="2">
        <v>5</v>
      </c>
      <c r="F59" s="2">
        <v>8</v>
      </c>
      <c r="G59" s="2">
        <v>72</v>
      </c>
    </row>
    <row r="60" spans="4:7" x14ac:dyDescent="0.15">
      <c r="D60" s="2" t="s">
        <v>1967</v>
      </c>
      <c r="E60" s="2">
        <v>5</v>
      </c>
      <c r="F60" s="2">
        <v>8</v>
      </c>
      <c r="G60" s="2">
        <v>42</v>
      </c>
    </row>
    <row r="61" spans="4:7" x14ac:dyDescent="0.15">
      <c r="D61" s="2" t="s">
        <v>1928</v>
      </c>
      <c r="E61" s="2">
        <v>5</v>
      </c>
      <c r="F61" s="2">
        <v>8</v>
      </c>
      <c r="G61" s="2">
        <v>2</v>
      </c>
    </row>
    <row r="62" spans="4:7" x14ac:dyDescent="0.15">
      <c r="D62" s="2" t="s">
        <v>1927</v>
      </c>
      <c r="E62" s="2">
        <v>5</v>
      </c>
      <c r="F62" s="2">
        <v>8</v>
      </c>
      <c r="G62" s="2">
        <v>1</v>
      </c>
    </row>
    <row r="63" spans="4:7" x14ac:dyDescent="0.15">
      <c r="D63" s="2" t="s">
        <v>2001</v>
      </c>
      <c r="E63" s="2">
        <v>5</v>
      </c>
      <c r="F63" s="2">
        <v>8</v>
      </c>
      <c r="G63" s="2">
        <v>77</v>
      </c>
    </row>
    <row r="64" spans="4:7" x14ac:dyDescent="0.15">
      <c r="D64" s="2" t="s">
        <v>1959</v>
      </c>
      <c r="E64" s="2">
        <v>5</v>
      </c>
      <c r="F64" s="2">
        <v>8</v>
      </c>
      <c r="G64" s="2">
        <v>34</v>
      </c>
    </row>
    <row r="65" spans="4:7" x14ac:dyDescent="0.15">
      <c r="D65" s="2" t="s">
        <v>1965</v>
      </c>
      <c r="E65" s="2">
        <v>5</v>
      </c>
      <c r="F65" s="2">
        <v>8</v>
      </c>
      <c r="G65" s="2">
        <v>40</v>
      </c>
    </row>
    <row r="66" spans="4:7" x14ac:dyDescent="0.15">
      <c r="D66" s="2" t="s">
        <v>1931</v>
      </c>
      <c r="E66" s="2">
        <v>5</v>
      </c>
      <c r="F66" s="2">
        <v>8</v>
      </c>
      <c r="G66" s="2">
        <v>5</v>
      </c>
    </row>
    <row r="67" spans="4:7" x14ac:dyDescent="0.15">
      <c r="D67" s="2" t="s">
        <v>1999</v>
      </c>
      <c r="E67" s="2">
        <v>5</v>
      </c>
      <c r="F67" s="2">
        <v>8</v>
      </c>
      <c r="G67" s="2">
        <v>75</v>
      </c>
    </row>
    <row r="68" spans="4:7" x14ac:dyDescent="0.15">
      <c r="D68" s="2" t="s">
        <v>2007</v>
      </c>
      <c r="E68" s="2">
        <v>5</v>
      </c>
      <c r="F68" s="2">
        <v>8</v>
      </c>
      <c r="G68" s="2">
        <v>83</v>
      </c>
    </row>
    <row r="69" spans="4:7" x14ac:dyDescent="0.15">
      <c r="D69" s="2" t="s">
        <v>1974</v>
      </c>
      <c r="E69" s="2">
        <v>5</v>
      </c>
      <c r="F69" s="2">
        <v>8</v>
      </c>
      <c r="G69" s="2">
        <v>49</v>
      </c>
    </row>
    <row r="70" spans="4:7" x14ac:dyDescent="0.15">
      <c r="D70" s="2" t="s">
        <v>1969</v>
      </c>
      <c r="E70" s="2">
        <v>5</v>
      </c>
      <c r="F70" s="2">
        <v>8</v>
      </c>
      <c r="G70" s="2">
        <v>44</v>
      </c>
    </row>
    <row r="71" spans="4:7" x14ac:dyDescent="0.15">
      <c r="D71" s="2" t="s">
        <v>1982</v>
      </c>
      <c r="E71" s="2">
        <v>5</v>
      </c>
      <c r="F71" s="2">
        <v>8</v>
      </c>
      <c r="G71" s="2">
        <v>58</v>
      </c>
    </row>
    <row r="72" spans="4:7" x14ac:dyDescent="0.15">
      <c r="D72" s="2" t="s">
        <v>1980</v>
      </c>
      <c r="E72" s="2">
        <v>5</v>
      </c>
      <c r="F72" s="2">
        <v>8</v>
      </c>
      <c r="G72" s="2">
        <v>56</v>
      </c>
    </row>
    <row r="73" spans="4:7" x14ac:dyDescent="0.15">
      <c r="D73" s="2" t="s">
        <v>1961</v>
      </c>
      <c r="E73" s="2">
        <v>5</v>
      </c>
      <c r="F73" s="2">
        <v>8</v>
      </c>
      <c r="G73" s="2">
        <v>36</v>
      </c>
    </row>
    <row r="74" spans="4:7" x14ac:dyDescent="0.15">
      <c r="D74" s="2" t="s">
        <v>1938</v>
      </c>
      <c r="E74" s="2">
        <v>5</v>
      </c>
      <c r="F74" s="2">
        <v>8</v>
      </c>
      <c r="G74" s="2">
        <v>12</v>
      </c>
    </row>
    <row r="75" spans="4:7" x14ac:dyDescent="0.15">
      <c r="D75" s="2" t="s">
        <v>1971</v>
      </c>
      <c r="E75" s="2">
        <v>5</v>
      </c>
      <c r="F75" s="2">
        <v>8</v>
      </c>
      <c r="G75" s="2">
        <v>46</v>
      </c>
    </row>
    <row r="76" spans="4:7" x14ac:dyDescent="0.15">
      <c r="D76" s="2" t="s">
        <v>1930</v>
      </c>
      <c r="E76" s="2">
        <v>5</v>
      </c>
      <c r="F76" s="2">
        <v>8</v>
      </c>
      <c r="G76" s="2">
        <v>4</v>
      </c>
    </row>
    <row r="77" spans="4:7" x14ac:dyDescent="0.15">
      <c r="D77" s="2" t="s">
        <v>2021</v>
      </c>
      <c r="E77" s="2">
        <v>5</v>
      </c>
      <c r="F77" s="2">
        <v>8</v>
      </c>
      <c r="G77" s="2">
        <v>98</v>
      </c>
    </row>
    <row r="78" spans="4:7" x14ac:dyDescent="0.15">
      <c r="D78" s="2" t="s">
        <v>1955</v>
      </c>
      <c r="E78" s="2">
        <v>5</v>
      </c>
      <c r="F78" s="2">
        <v>8</v>
      </c>
      <c r="G78" s="2">
        <v>30</v>
      </c>
    </row>
    <row r="79" spans="4:7" x14ac:dyDescent="0.15">
      <c r="D79" s="2" t="s">
        <v>1950</v>
      </c>
      <c r="E79" s="2">
        <v>5</v>
      </c>
      <c r="F79" s="2">
        <v>8</v>
      </c>
      <c r="G79" s="2">
        <v>25</v>
      </c>
    </row>
    <row r="80" spans="4:7" x14ac:dyDescent="0.15">
      <c r="D80" s="2" t="s">
        <v>1939</v>
      </c>
      <c r="E80" s="2">
        <v>5</v>
      </c>
      <c r="F80" s="2">
        <v>8</v>
      </c>
      <c r="G80" s="2">
        <v>13</v>
      </c>
    </row>
    <row r="81" spans="4:7" x14ac:dyDescent="0.15">
      <c r="D81" s="2" t="s">
        <v>1940</v>
      </c>
      <c r="E81" s="2">
        <v>5</v>
      </c>
      <c r="F81" s="2">
        <v>8</v>
      </c>
      <c r="G81" s="2">
        <v>14</v>
      </c>
    </row>
    <row r="82" spans="4:7" x14ac:dyDescent="0.15">
      <c r="D82" s="2" t="s">
        <v>2003</v>
      </c>
      <c r="E82" s="2">
        <v>5</v>
      </c>
      <c r="F82" s="2">
        <v>8</v>
      </c>
      <c r="G82" s="2">
        <v>79</v>
      </c>
    </row>
    <row r="83" spans="4:7" x14ac:dyDescent="0.15">
      <c r="D83" s="2" t="s">
        <v>1958</v>
      </c>
      <c r="E83" s="2">
        <v>5</v>
      </c>
      <c r="F83" s="2">
        <v>8</v>
      </c>
      <c r="G83" s="2">
        <v>33</v>
      </c>
    </row>
    <row r="84" spans="4:7" x14ac:dyDescent="0.15">
      <c r="D84" s="2" t="s">
        <v>2020</v>
      </c>
      <c r="E84" s="2">
        <v>5</v>
      </c>
      <c r="F84" s="2">
        <v>8</v>
      </c>
      <c r="G84" s="2">
        <v>97</v>
      </c>
    </row>
    <row r="85" spans="4:7" x14ac:dyDescent="0.15">
      <c r="D85" s="2" t="s">
        <v>2004</v>
      </c>
      <c r="E85" s="2">
        <v>5</v>
      </c>
      <c r="F85" s="2">
        <v>8</v>
      </c>
      <c r="G85" s="2">
        <v>80</v>
      </c>
    </row>
    <row r="86" spans="4:7" x14ac:dyDescent="0.15">
      <c r="D86" s="2" t="s">
        <v>1998</v>
      </c>
      <c r="E86" s="2">
        <v>5</v>
      </c>
      <c r="F86" s="2">
        <v>8</v>
      </c>
      <c r="G86" s="2">
        <v>74</v>
      </c>
    </row>
    <row r="87" spans="4:7" x14ac:dyDescent="0.15">
      <c r="D87" s="2" t="s">
        <v>1986</v>
      </c>
      <c r="E87" s="2">
        <v>5</v>
      </c>
      <c r="F87" s="2">
        <v>8</v>
      </c>
      <c r="G87" s="2">
        <v>62</v>
      </c>
    </row>
    <row r="88" spans="4:7" x14ac:dyDescent="0.15">
      <c r="D88" s="2" t="s">
        <v>1978</v>
      </c>
      <c r="E88" s="2">
        <v>5</v>
      </c>
      <c r="F88" s="2">
        <v>8</v>
      </c>
      <c r="G88" s="2">
        <v>54</v>
      </c>
    </row>
    <row r="89" spans="4:7" x14ac:dyDescent="0.15">
      <c r="D89" s="2" t="s">
        <v>2010</v>
      </c>
      <c r="E89" s="2">
        <v>5</v>
      </c>
      <c r="F89" s="2">
        <v>8</v>
      </c>
      <c r="G89" s="2">
        <v>86</v>
      </c>
    </row>
    <row r="90" spans="4:7" x14ac:dyDescent="0.15">
      <c r="D90" s="2" t="s">
        <v>1992</v>
      </c>
      <c r="E90" s="2">
        <v>5</v>
      </c>
      <c r="F90" s="2">
        <v>8</v>
      </c>
      <c r="G90" s="2">
        <v>68</v>
      </c>
    </row>
    <row r="91" spans="4:7" x14ac:dyDescent="0.15">
      <c r="D91" s="2" t="s">
        <v>2002</v>
      </c>
      <c r="E91" s="2">
        <v>5</v>
      </c>
      <c r="F91" s="2">
        <v>8</v>
      </c>
      <c r="G91" s="2">
        <v>78</v>
      </c>
    </row>
    <row r="92" spans="4:7" x14ac:dyDescent="0.15">
      <c r="D92" s="2" t="s">
        <v>1954</v>
      </c>
      <c r="E92" s="2">
        <v>5</v>
      </c>
      <c r="F92" s="2">
        <v>8</v>
      </c>
      <c r="G92" s="2">
        <v>29</v>
      </c>
    </row>
    <row r="93" spans="4:7" x14ac:dyDescent="0.15">
      <c r="D93" s="2" t="s">
        <v>1993</v>
      </c>
      <c r="E93" s="2">
        <v>5</v>
      </c>
      <c r="F93" s="2">
        <v>8</v>
      </c>
      <c r="G93" s="2">
        <v>69</v>
      </c>
    </row>
    <row r="94" spans="4:7" x14ac:dyDescent="0.15">
      <c r="D94" s="2" t="s">
        <v>2006</v>
      </c>
      <c r="E94" s="2">
        <v>5</v>
      </c>
      <c r="F94" s="2">
        <v>8</v>
      </c>
      <c r="G94" s="2">
        <v>82</v>
      </c>
    </row>
    <row r="95" spans="4:7" x14ac:dyDescent="0.15">
      <c r="D95" s="2" t="s">
        <v>1937</v>
      </c>
      <c r="E95" s="2">
        <v>5</v>
      </c>
      <c r="F95" s="2">
        <v>8</v>
      </c>
      <c r="G95" s="2">
        <v>11</v>
      </c>
    </row>
    <row r="96" spans="4:7" x14ac:dyDescent="0.15">
      <c r="D96" s="2" t="s">
        <v>1957</v>
      </c>
      <c r="E96" s="2">
        <v>5</v>
      </c>
      <c r="F96" s="2">
        <v>8</v>
      </c>
      <c r="G96" s="2">
        <v>32</v>
      </c>
    </row>
    <row r="97" spans="4:7" x14ac:dyDescent="0.15">
      <c r="D97" s="2" t="s">
        <v>1949</v>
      </c>
      <c r="E97" s="2">
        <v>5</v>
      </c>
      <c r="F97" s="2">
        <v>8</v>
      </c>
      <c r="G97" s="2">
        <v>24</v>
      </c>
    </row>
    <row r="98" spans="4:7" x14ac:dyDescent="0.15">
      <c r="D98" s="2" t="s">
        <v>1964</v>
      </c>
      <c r="E98" s="2">
        <v>5</v>
      </c>
      <c r="F98" s="2">
        <v>8</v>
      </c>
      <c r="G98" s="2">
        <v>39</v>
      </c>
    </row>
    <row r="99" spans="4:7" x14ac:dyDescent="0.15">
      <c r="D99" s="2" t="s">
        <v>1981</v>
      </c>
      <c r="E99" s="2">
        <v>5</v>
      </c>
      <c r="F99" s="2">
        <v>8</v>
      </c>
      <c r="G99" s="2">
        <v>57</v>
      </c>
    </row>
    <row r="100" spans="4:7" x14ac:dyDescent="0.15">
      <c r="D100" s="2" t="s">
        <v>2000</v>
      </c>
      <c r="E100" s="2">
        <v>5</v>
      </c>
      <c r="F100" s="2">
        <v>8</v>
      </c>
      <c r="G100" s="2">
        <v>76</v>
      </c>
    </row>
    <row r="101" spans="4:7" x14ac:dyDescent="0.15">
      <c r="D101" s="2" t="s">
        <v>1953</v>
      </c>
      <c r="E101" s="2">
        <v>5</v>
      </c>
      <c r="F101" s="2">
        <v>8</v>
      </c>
      <c r="G101" s="2">
        <v>28</v>
      </c>
    </row>
    <row r="102" spans="4:7" x14ac:dyDescent="0.15">
      <c r="D102" s="2" t="s">
        <v>2016</v>
      </c>
      <c r="E102" s="2">
        <v>5</v>
      </c>
      <c r="F102" s="2">
        <v>8</v>
      </c>
      <c r="G102" s="2">
        <v>93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J101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8.3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COUNTIF(Lv5L9T1[最后一次忘记的日期],"="&amp;C1)/D1</f>
        <v>0</v>
      </c>
      <c r="C1" s="1">
        <v>44085</v>
      </c>
      <c r="D1" s="2">
        <f>COUNTA(Lv5L9T1[word])</f>
        <v>99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D3" s="2" t="s">
        <v>2112</v>
      </c>
      <c r="E3" s="2">
        <v>5</v>
      </c>
      <c r="F3" s="2">
        <v>9</v>
      </c>
      <c r="G3" s="2">
        <v>90</v>
      </c>
    </row>
    <row r="4" spans="1:10" x14ac:dyDescent="0.15">
      <c r="D4" s="2" t="s">
        <v>2088</v>
      </c>
      <c r="E4" s="2">
        <v>5</v>
      </c>
      <c r="F4" s="2">
        <v>9</v>
      </c>
      <c r="G4" s="2">
        <v>66</v>
      </c>
    </row>
    <row r="5" spans="1:10" x14ac:dyDescent="0.15">
      <c r="D5" s="2" t="s">
        <v>2117</v>
      </c>
      <c r="E5" s="2">
        <v>5</v>
      </c>
      <c r="F5" s="2">
        <v>9</v>
      </c>
      <c r="G5" s="2">
        <v>95</v>
      </c>
    </row>
    <row r="6" spans="1:10" x14ac:dyDescent="0.15">
      <c r="D6" s="2" t="s">
        <v>2047</v>
      </c>
      <c r="E6" s="2">
        <v>5</v>
      </c>
      <c r="F6" s="2">
        <v>9</v>
      </c>
      <c r="G6" s="2">
        <v>24</v>
      </c>
    </row>
    <row r="7" spans="1:10" x14ac:dyDescent="0.15">
      <c r="D7" s="2" t="s">
        <v>2118</v>
      </c>
      <c r="E7" s="2">
        <v>5</v>
      </c>
      <c r="F7" s="2">
        <v>9</v>
      </c>
      <c r="G7" s="2">
        <v>96</v>
      </c>
    </row>
    <row r="8" spans="1:10" x14ac:dyDescent="0.15">
      <c r="D8" s="2" t="s">
        <v>2093</v>
      </c>
      <c r="E8" s="2">
        <v>5</v>
      </c>
      <c r="F8" s="2">
        <v>9</v>
      </c>
      <c r="G8" s="2">
        <v>71</v>
      </c>
    </row>
    <row r="9" spans="1:10" x14ac:dyDescent="0.15">
      <c r="D9" s="2" t="s">
        <v>2119</v>
      </c>
      <c r="E9" s="2">
        <v>5</v>
      </c>
      <c r="F9" s="2">
        <v>9</v>
      </c>
      <c r="G9" s="2">
        <v>97</v>
      </c>
    </row>
    <row r="10" spans="1:10" x14ac:dyDescent="0.15">
      <c r="D10" s="2" t="s">
        <v>2099</v>
      </c>
      <c r="E10" s="2">
        <v>5</v>
      </c>
      <c r="F10" s="2">
        <v>9</v>
      </c>
      <c r="G10" s="2">
        <v>77</v>
      </c>
    </row>
    <row r="11" spans="1:10" x14ac:dyDescent="0.15">
      <c r="D11" s="2" t="s">
        <v>2024</v>
      </c>
      <c r="E11" s="2">
        <v>5</v>
      </c>
      <c r="F11" s="2">
        <v>9</v>
      </c>
      <c r="G11" s="2">
        <v>1</v>
      </c>
    </row>
    <row r="12" spans="1:10" x14ac:dyDescent="0.15">
      <c r="D12" s="2" t="s">
        <v>2040</v>
      </c>
      <c r="E12" s="2">
        <v>5</v>
      </c>
      <c r="F12" s="2">
        <v>9</v>
      </c>
      <c r="G12" s="2">
        <v>17</v>
      </c>
    </row>
    <row r="13" spans="1:10" x14ac:dyDescent="0.15">
      <c r="D13" s="2" t="s">
        <v>2031</v>
      </c>
      <c r="E13" s="2">
        <v>5</v>
      </c>
      <c r="F13" s="2">
        <v>9</v>
      </c>
      <c r="G13" s="2">
        <v>8</v>
      </c>
    </row>
    <row r="14" spans="1:10" x14ac:dyDescent="0.15">
      <c r="D14" s="2" t="s">
        <v>2028</v>
      </c>
      <c r="E14" s="2">
        <v>5</v>
      </c>
      <c r="F14" s="2">
        <v>9</v>
      </c>
      <c r="G14" s="2">
        <v>5</v>
      </c>
    </row>
    <row r="15" spans="1:10" x14ac:dyDescent="0.15">
      <c r="D15" s="2" t="s">
        <v>2032</v>
      </c>
      <c r="E15" s="2">
        <v>5</v>
      </c>
      <c r="F15" s="2">
        <v>9</v>
      </c>
      <c r="G15" s="2">
        <v>9</v>
      </c>
    </row>
    <row r="16" spans="1:10" x14ac:dyDescent="0.15">
      <c r="D16" s="2" t="s">
        <v>2037</v>
      </c>
      <c r="E16" s="2">
        <v>5</v>
      </c>
      <c r="F16" s="2">
        <v>9</v>
      </c>
      <c r="G16" s="2">
        <v>14</v>
      </c>
    </row>
    <row r="17" spans="4:7" x14ac:dyDescent="0.15">
      <c r="D17" s="2" t="s">
        <v>2035</v>
      </c>
      <c r="E17" s="2">
        <v>5</v>
      </c>
      <c r="F17" s="2">
        <v>9</v>
      </c>
      <c r="G17" s="2">
        <v>12</v>
      </c>
    </row>
    <row r="18" spans="4:7" x14ac:dyDescent="0.15">
      <c r="D18" s="2" t="s">
        <v>2120</v>
      </c>
      <c r="E18" s="2">
        <v>5</v>
      </c>
      <c r="F18" s="2">
        <v>9</v>
      </c>
      <c r="G18" s="2">
        <v>98</v>
      </c>
    </row>
    <row r="19" spans="4:7" x14ac:dyDescent="0.15">
      <c r="D19" s="2" t="s">
        <v>2104</v>
      </c>
      <c r="E19" s="2">
        <v>5</v>
      </c>
      <c r="F19" s="2">
        <v>9</v>
      </c>
      <c r="G19" s="2">
        <v>82</v>
      </c>
    </row>
    <row r="20" spans="4:7" x14ac:dyDescent="0.15">
      <c r="D20" s="2" t="s">
        <v>2075</v>
      </c>
      <c r="E20" s="2">
        <v>5</v>
      </c>
      <c r="F20" s="2">
        <v>9</v>
      </c>
      <c r="G20" s="2">
        <v>53</v>
      </c>
    </row>
    <row r="21" spans="4:7" x14ac:dyDescent="0.15">
      <c r="D21" s="2" t="s">
        <v>2073</v>
      </c>
      <c r="E21" s="2">
        <v>5</v>
      </c>
      <c r="F21" s="2">
        <v>9</v>
      </c>
      <c r="G21" s="2">
        <v>51</v>
      </c>
    </row>
    <row r="22" spans="4:7" x14ac:dyDescent="0.15">
      <c r="D22" s="2" t="s">
        <v>2042</v>
      </c>
      <c r="E22" s="2">
        <v>5</v>
      </c>
      <c r="F22" s="2">
        <v>9</v>
      </c>
      <c r="G22" s="2">
        <v>19</v>
      </c>
    </row>
    <row r="23" spans="4:7" x14ac:dyDescent="0.15">
      <c r="D23" s="2" t="s">
        <v>2072</v>
      </c>
      <c r="E23" s="2">
        <v>5</v>
      </c>
      <c r="F23" s="2">
        <v>9</v>
      </c>
      <c r="G23" s="2">
        <v>50</v>
      </c>
    </row>
    <row r="24" spans="4:7" x14ac:dyDescent="0.15">
      <c r="D24" s="2" t="s">
        <v>2113</v>
      </c>
      <c r="E24" s="2">
        <v>5</v>
      </c>
      <c r="F24" s="2">
        <v>9</v>
      </c>
      <c r="G24" s="2">
        <v>91</v>
      </c>
    </row>
    <row r="25" spans="4:7" x14ac:dyDescent="0.15">
      <c r="D25" s="2" t="s">
        <v>2062</v>
      </c>
      <c r="E25" s="2">
        <v>5</v>
      </c>
      <c r="F25" s="2">
        <v>9</v>
      </c>
      <c r="G25" s="2">
        <v>39</v>
      </c>
    </row>
    <row r="26" spans="4:7" x14ac:dyDescent="0.15">
      <c r="D26" s="2" t="s">
        <v>2056</v>
      </c>
      <c r="E26" s="2">
        <v>5</v>
      </c>
      <c r="F26" s="2">
        <v>9</v>
      </c>
      <c r="G26" s="2">
        <v>33</v>
      </c>
    </row>
    <row r="27" spans="4:7" x14ac:dyDescent="0.15">
      <c r="D27" s="2" t="s">
        <v>2054</v>
      </c>
      <c r="E27" s="2">
        <v>5</v>
      </c>
      <c r="F27" s="2">
        <v>9</v>
      </c>
      <c r="G27" s="2">
        <v>31</v>
      </c>
    </row>
    <row r="28" spans="4:7" x14ac:dyDescent="0.15">
      <c r="D28" s="2" t="s">
        <v>2121</v>
      </c>
      <c r="E28" s="2">
        <v>5</v>
      </c>
      <c r="F28" s="2">
        <v>9</v>
      </c>
      <c r="G28" s="2">
        <v>99</v>
      </c>
    </row>
    <row r="29" spans="4:7" x14ac:dyDescent="0.15">
      <c r="D29" s="2" t="s">
        <v>2041</v>
      </c>
      <c r="E29" s="2">
        <v>5</v>
      </c>
      <c r="F29" s="2">
        <v>9</v>
      </c>
      <c r="G29" s="2">
        <v>18</v>
      </c>
    </row>
    <row r="30" spans="4:7" x14ac:dyDescent="0.15">
      <c r="D30" s="2" t="s">
        <v>2109</v>
      </c>
      <c r="E30" s="2">
        <v>5</v>
      </c>
      <c r="F30" s="2">
        <v>9</v>
      </c>
      <c r="G30" s="2">
        <v>87</v>
      </c>
    </row>
    <row r="31" spans="4:7" x14ac:dyDescent="0.15">
      <c r="D31" s="2" t="s">
        <v>2098</v>
      </c>
      <c r="E31" s="2">
        <v>5</v>
      </c>
      <c r="F31" s="2">
        <v>9</v>
      </c>
      <c r="G31" s="2">
        <v>76</v>
      </c>
    </row>
    <row r="32" spans="4:7" x14ac:dyDescent="0.15">
      <c r="D32" s="2" t="s">
        <v>2105</v>
      </c>
      <c r="E32" s="2">
        <v>5</v>
      </c>
      <c r="F32" s="2">
        <v>9</v>
      </c>
      <c r="G32" s="2">
        <v>83</v>
      </c>
    </row>
    <row r="33" spans="4:7" x14ac:dyDescent="0.15">
      <c r="D33" s="2" t="s">
        <v>2050</v>
      </c>
      <c r="E33" s="2">
        <v>5</v>
      </c>
      <c r="F33" s="2">
        <v>9</v>
      </c>
      <c r="G33" s="2">
        <v>27</v>
      </c>
    </row>
    <row r="34" spans="4:7" x14ac:dyDescent="0.15">
      <c r="D34" s="2" t="s">
        <v>2091</v>
      </c>
      <c r="E34" s="2">
        <v>5</v>
      </c>
      <c r="F34" s="2">
        <v>9</v>
      </c>
      <c r="G34" s="2">
        <v>69</v>
      </c>
    </row>
    <row r="35" spans="4:7" x14ac:dyDescent="0.15">
      <c r="D35" s="2" t="s">
        <v>2063</v>
      </c>
      <c r="E35" s="2">
        <v>5</v>
      </c>
      <c r="F35" s="2">
        <v>9</v>
      </c>
      <c r="G35" s="2">
        <v>40</v>
      </c>
    </row>
    <row r="36" spans="4:7" x14ac:dyDescent="0.15">
      <c r="D36" s="2" t="s">
        <v>2100</v>
      </c>
      <c r="E36" s="2">
        <v>5</v>
      </c>
      <c r="F36" s="2">
        <v>9</v>
      </c>
      <c r="G36" s="2">
        <v>78</v>
      </c>
    </row>
    <row r="37" spans="4:7" x14ac:dyDescent="0.15">
      <c r="D37" s="2" t="s">
        <v>2106</v>
      </c>
      <c r="E37" s="2">
        <v>5</v>
      </c>
      <c r="F37" s="2">
        <v>9</v>
      </c>
      <c r="G37" s="2">
        <v>84</v>
      </c>
    </row>
    <row r="38" spans="4:7" x14ac:dyDescent="0.15">
      <c r="D38" s="2" t="s">
        <v>2070</v>
      </c>
      <c r="E38" s="2">
        <v>5</v>
      </c>
      <c r="F38" s="2">
        <v>9</v>
      </c>
      <c r="G38" s="2">
        <v>47</v>
      </c>
    </row>
    <row r="39" spans="4:7" x14ac:dyDescent="0.15">
      <c r="D39" s="2" t="s">
        <v>2065</v>
      </c>
      <c r="E39" s="2">
        <v>5</v>
      </c>
      <c r="F39" s="2">
        <v>9</v>
      </c>
      <c r="G39" s="2">
        <v>42</v>
      </c>
    </row>
    <row r="40" spans="4:7" x14ac:dyDescent="0.15">
      <c r="D40" s="2" t="s">
        <v>2052</v>
      </c>
      <c r="E40" s="2">
        <v>5</v>
      </c>
      <c r="F40" s="2">
        <v>9</v>
      </c>
      <c r="G40" s="2">
        <v>29</v>
      </c>
    </row>
    <row r="41" spans="4:7" x14ac:dyDescent="0.15">
      <c r="D41" s="2" t="s">
        <v>2080</v>
      </c>
      <c r="E41" s="2">
        <v>5</v>
      </c>
      <c r="F41" s="2">
        <v>9</v>
      </c>
      <c r="G41" s="2">
        <v>58</v>
      </c>
    </row>
    <row r="42" spans="4:7" x14ac:dyDescent="0.15">
      <c r="D42" s="2" t="s">
        <v>2096</v>
      </c>
      <c r="E42" s="2">
        <v>5</v>
      </c>
      <c r="F42" s="2">
        <v>9</v>
      </c>
      <c r="G42" s="2">
        <v>74</v>
      </c>
    </row>
    <row r="43" spans="4:7" x14ac:dyDescent="0.15">
      <c r="D43" s="2" t="s">
        <v>2094</v>
      </c>
      <c r="E43" s="2">
        <v>5</v>
      </c>
      <c r="F43" s="2">
        <v>9</v>
      </c>
      <c r="G43" s="2">
        <v>72</v>
      </c>
    </row>
    <row r="44" spans="4:7" x14ac:dyDescent="0.15">
      <c r="D44" s="2" t="s">
        <v>2110</v>
      </c>
      <c r="E44" s="2">
        <v>5</v>
      </c>
      <c r="F44" s="2">
        <v>9</v>
      </c>
      <c r="G44" s="2">
        <v>88</v>
      </c>
    </row>
    <row r="45" spans="4:7" x14ac:dyDescent="0.15">
      <c r="D45" s="2" t="s">
        <v>2069</v>
      </c>
      <c r="E45" s="2">
        <v>5</v>
      </c>
      <c r="F45" s="2">
        <v>9</v>
      </c>
      <c r="G45" s="2">
        <v>46</v>
      </c>
    </row>
    <row r="46" spans="4:7" x14ac:dyDescent="0.15">
      <c r="D46" s="2" t="s">
        <v>2027</v>
      </c>
      <c r="E46" s="2">
        <v>5</v>
      </c>
      <c r="F46" s="2">
        <v>9</v>
      </c>
      <c r="G46" s="2">
        <v>4</v>
      </c>
    </row>
    <row r="47" spans="4:7" x14ac:dyDescent="0.15">
      <c r="D47" s="2" t="s">
        <v>2107</v>
      </c>
      <c r="E47" s="2">
        <v>5</v>
      </c>
      <c r="F47" s="2">
        <v>9</v>
      </c>
      <c r="G47" s="2">
        <v>85</v>
      </c>
    </row>
    <row r="48" spans="4:7" x14ac:dyDescent="0.15">
      <c r="D48" s="2" t="s">
        <v>2405</v>
      </c>
      <c r="E48" s="2">
        <v>5</v>
      </c>
      <c r="F48" s="2">
        <v>9</v>
      </c>
      <c r="G48" s="2">
        <v>49</v>
      </c>
    </row>
    <row r="49" spans="4:7" x14ac:dyDescent="0.15">
      <c r="D49" s="2" t="s">
        <v>2074</v>
      </c>
      <c r="E49" s="2">
        <v>5</v>
      </c>
      <c r="F49" s="2">
        <v>9</v>
      </c>
      <c r="G49" s="2">
        <v>52</v>
      </c>
    </row>
    <row r="50" spans="4:7" x14ac:dyDescent="0.15">
      <c r="D50" s="2" t="s">
        <v>2057</v>
      </c>
      <c r="E50" s="2">
        <v>5</v>
      </c>
      <c r="F50" s="2">
        <v>9</v>
      </c>
      <c r="G50" s="2">
        <v>34</v>
      </c>
    </row>
    <row r="51" spans="4:7" x14ac:dyDescent="0.15">
      <c r="D51" s="2" t="s">
        <v>2082</v>
      </c>
      <c r="E51" s="2">
        <v>5</v>
      </c>
      <c r="F51" s="2">
        <v>9</v>
      </c>
      <c r="G51" s="2">
        <v>60</v>
      </c>
    </row>
    <row r="52" spans="4:7" x14ac:dyDescent="0.15">
      <c r="D52" s="2" t="s">
        <v>2108</v>
      </c>
      <c r="E52" s="2">
        <v>5</v>
      </c>
      <c r="F52" s="2">
        <v>9</v>
      </c>
      <c r="G52" s="2">
        <v>86</v>
      </c>
    </row>
    <row r="53" spans="4:7" x14ac:dyDescent="0.15">
      <c r="D53" s="2" t="s">
        <v>2085</v>
      </c>
      <c r="E53" s="2">
        <v>5</v>
      </c>
      <c r="F53" s="2">
        <v>9</v>
      </c>
      <c r="G53" s="2">
        <v>63</v>
      </c>
    </row>
    <row r="54" spans="4:7" x14ac:dyDescent="0.15">
      <c r="D54" s="2" t="s">
        <v>2067</v>
      </c>
      <c r="E54" s="2">
        <v>5</v>
      </c>
      <c r="F54" s="2">
        <v>9</v>
      </c>
      <c r="G54" s="2">
        <v>44</v>
      </c>
    </row>
    <row r="55" spans="4:7" x14ac:dyDescent="0.15">
      <c r="D55" s="2" t="s">
        <v>2083</v>
      </c>
      <c r="E55" s="2">
        <v>5</v>
      </c>
      <c r="F55" s="2">
        <v>9</v>
      </c>
      <c r="G55" s="2">
        <v>61</v>
      </c>
    </row>
    <row r="56" spans="4:7" x14ac:dyDescent="0.15">
      <c r="D56" s="2" t="s">
        <v>2101</v>
      </c>
      <c r="E56" s="2">
        <v>5</v>
      </c>
      <c r="F56" s="2">
        <v>9</v>
      </c>
      <c r="G56" s="2">
        <v>79</v>
      </c>
    </row>
    <row r="57" spans="4:7" x14ac:dyDescent="0.15">
      <c r="D57" s="2" t="s">
        <v>2084</v>
      </c>
      <c r="E57" s="2">
        <v>5</v>
      </c>
      <c r="F57" s="2">
        <v>9</v>
      </c>
      <c r="G57" s="2">
        <v>62</v>
      </c>
    </row>
    <row r="58" spans="4:7" x14ac:dyDescent="0.15">
      <c r="D58" s="2" t="s">
        <v>2036</v>
      </c>
      <c r="E58" s="2">
        <v>5</v>
      </c>
      <c r="F58" s="2">
        <v>9</v>
      </c>
      <c r="G58" s="2">
        <v>13</v>
      </c>
    </row>
    <row r="59" spans="4:7" x14ac:dyDescent="0.15">
      <c r="D59" s="2" t="s">
        <v>2060</v>
      </c>
      <c r="E59" s="2">
        <v>5</v>
      </c>
      <c r="F59" s="2">
        <v>9</v>
      </c>
      <c r="G59" s="2">
        <v>37</v>
      </c>
    </row>
    <row r="60" spans="4:7" x14ac:dyDescent="0.15">
      <c r="D60" s="2" t="s">
        <v>2026</v>
      </c>
      <c r="E60" s="2">
        <v>5</v>
      </c>
      <c r="F60" s="2">
        <v>9</v>
      </c>
      <c r="G60" s="2">
        <v>3</v>
      </c>
    </row>
    <row r="61" spans="4:7" x14ac:dyDescent="0.15">
      <c r="D61" s="2" t="s">
        <v>2102</v>
      </c>
      <c r="E61" s="2">
        <v>5</v>
      </c>
      <c r="F61" s="2">
        <v>9</v>
      </c>
      <c r="G61" s="2">
        <v>80</v>
      </c>
    </row>
    <row r="62" spans="4:7" x14ac:dyDescent="0.15">
      <c r="D62" s="2" t="s">
        <v>2097</v>
      </c>
      <c r="E62" s="2">
        <v>5</v>
      </c>
      <c r="F62" s="2">
        <v>9</v>
      </c>
      <c r="G62" s="2">
        <v>75</v>
      </c>
    </row>
    <row r="63" spans="4:7" x14ac:dyDescent="0.15">
      <c r="D63" s="2" t="s">
        <v>2059</v>
      </c>
      <c r="E63" s="2">
        <v>5</v>
      </c>
      <c r="F63" s="2">
        <v>9</v>
      </c>
      <c r="G63" s="2">
        <v>36</v>
      </c>
    </row>
    <row r="64" spans="4:7" x14ac:dyDescent="0.15">
      <c r="D64" s="2" t="s">
        <v>2038</v>
      </c>
      <c r="E64" s="2">
        <v>5</v>
      </c>
      <c r="F64" s="2">
        <v>9</v>
      </c>
      <c r="G64" s="2">
        <v>15</v>
      </c>
    </row>
    <row r="65" spans="4:7" x14ac:dyDescent="0.15">
      <c r="D65" s="2" t="s">
        <v>2051</v>
      </c>
      <c r="E65" s="2">
        <v>5</v>
      </c>
      <c r="F65" s="2">
        <v>9</v>
      </c>
      <c r="G65" s="2">
        <v>28</v>
      </c>
    </row>
    <row r="66" spans="4:7" x14ac:dyDescent="0.15">
      <c r="D66" s="2" t="s">
        <v>2089</v>
      </c>
      <c r="E66" s="2">
        <v>5</v>
      </c>
      <c r="F66" s="2">
        <v>9</v>
      </c>
      <c r="G66" s="2">
        <v>67</v>
      </c>
    </row>
    <row r="67" spans="4:7" x14ac:dyDescent="0.15">
      <c r="D67" s="2" t="s">
        <v>2079</v>
      </c>
      <c r="E67" s="2">
        <v>5</v>
      </c>
      <c r="F67" s="2">
        <v>9</v>
      </c>
      <c r="G67" s="2">
        <v>57</v>
      </c>
    </row>
    <row r="68" spans="4:7" x14ac:dyDescent="0.15">
      <c r="D68" s="2" t="s">
        <v>2044</v>
      </c>
      <c r="E68" s="2">
        <v>5</v>
      </c>
      <c r="F68" s="2">
        <v>9</v>
      </c>
      <c r="G68" s="2">
        <v>21</v>
      </c>
    </row>
    <row r="69" spans="4:7" x14ac:dyDescent="0.15">
      <c r="D69" s="2" t="s">
        <v>2087</v>
      </c>
      <c r="E69" s="2">
        <v>5</v>
      </c>
      <c r="F69" s="2">
        <v>9</v>
      </c>
      <c r="G69" s="2">
        <v>65</v>
      </c>
    </row>
    <row r="70" spans="4:7" x14ac:dyDescent="0.15">
      <c r="D70" s="2" t="s">
        <v>2114</v>
      </c>
      <c r="E70" s="2">
        <v>5</v>
      </c>
      <c r="F70" s="2">
        <v>9</v>
      </c>
      <c r="G70" s="2">
        <v>92</v>
      </c>
    </row>
    <row r="71" spans="4:7" x14ac:dyDescent="0.15">
      <c r="D71" s="2" t="s">
        <v>2111</v>
      </c>
      <c r="E71" s="2">
        <v>5</v>
      </c>
      <c r="F71" s="2">
        <v>9</v>
      </c>
      <c r="G71" s="2">
        <v>89</v>
      </c>
    </row>
    <row r="72" spans="4:7" x14ac:dyDescent="0.15">
      <c r="D72" s="2" t="s">
        <v>2046</v>
      </c>
      <c r="E72" s="2">
        <v>5</v>
      </c>
      <c r="F72" s="2">
        <v>9</v>
      </c>
      <c r="G72" s="2">
        <v>23</v>
      </c>
    </row>
    <row r="73" spans="4:7" x14ac:dyDescent="0.15">
      <c r="D73" s="2" t="s">
        <v>2115</v>
      </c>
      <c r="E73" s="2">
        <v>5</v>
      </c>
      <c r="F73" s="2">
        <v>9</v>
      </c>
      <c r="G73" s="2">
        <v>93</v>
      </c>
    </row>
    <row r="74" spans="4:7" x14ac:dyDescent="0.15">
      <c r="D74" s="2" t="s">
        <v>2058</v>
      </c>
      <c r="E74" s="2">
        <v>5</v>
      </c>
      <c r="F74" s="2">
        <v>9</v>
      </c>
      <c r="G74" s="2">
        <v>35</v>
      </c>
    </row>
    <row r="75" spans="4:7" x14ac:dyDescent="0.15">
      <c r="D75" s="2" t="s">
        <v>2049</v>
      </c>
      <c r="E75" s="2">
        <v>5</v>
      </c>
      <c r="F75" s="2">
        <v>9</v>
      </c>
      <c r="G75" s="2">
        <v>26</v>
      </c>
    </row>
    <row r="76" spans="4:7" x14ac:dyDescent="0.15">
      <c r="D76" s="2" t="s">
        <v>2090</v>
      </c>
      <c r="E76" s="2">
        <v>5</v>
      </c>
      <c r="F76" s="2">
        <v>9</v>
      </c>
      <c r="G76" s="2">
        <v>68</v>
      </c>
    </row>
    <row r="77" spans="4:7" x14ac:dyDescent="0.15">
      <c r="D77" s="2" t="s">
        <v>2045</v>
      </c>
      <c r="E77" s="2">
        <v>5</v>
      </c>
      <c r="F77" s="2">
        <v>9</v>
      </c>
      <c r="G77" s="2">
        <v>22</v>
      </c>
    </row>
    <row r="78" spans="4:7" x14ac:dyDescent="0.15">
      <c r="D78" s="2" t="s">
        <v>2103</v>
      </c>
      <c r="E78" s="2">
        <v>5</v>
      </c>
      <c r="F78" s="2">
        <v>9</v>
      </c>
      <c r="G78" s="2">
        <v>81</v>
      </c>
    </row>
    <row r="79" spans="4:7" x14ac:dyDescent="0.15">
      <c r="D79" s="2" t="s">
        <v>2095</v>
      </c>
      <c r="E79" s="2">
        <v>5</v>
      </c>
      <c r="F79" s="2">
        <v>9</v>
      </c>
      <c r="G79" s="2">
        <v>73</v>
      </c>
    </row>
    <row r="80" spans="4:7" x14ac:dyDescent="0.15">
      <c r="D80" s="2" t="s">
        <v>2033</v>
      </c>
      <c r="E80" s="2">
        <v>5</v>
      </c>
      <c r="F80" s="2">
        <v>9</v>
      </c>
      <c r="G80" s="2">
        <v>10</v>
      </c>
    </row>
    <row r="81" spans="4:7" x14ac:dyDescent="0.15">
      <c r="D81" s="2" t="s">
        <v>2025</v>
      </c>
      <c r="E81" s="2">
        <v>5</v>
      </c>
      <c r="F81" s="2">
        <v>9</v>
      </c>
      <c r="G81" s="2">
        <v>2</v>
      </c>
    </row>
    <row r="82" spans="4:7" x14ac:dyDescent="0.15">
      <c r="D82" s="2" t="s">
        <v>2092</v>
      </c>
      <c r="E82" s="2">
        <v>5</v>
      </c>
      <c r="F82" s="2">
        <v>9</v>
      </c>
      <c r="G82" s="2">
        <v>70</v>
      </c>
    </row>
    <row r="83" spans="4:7" x14ac:dyDescent="0.15">
      <c r="D83" s="2" t="s">
        <v>2053</v>
      </c>
      <c r="E83" s="2">
        <v>5</v>
      </c>
      <c r="F83" s="2">
        <v>9</v>
      </c>
      <c r="G83" s="2">
        <v>30</v>
      </c>
    </row>
    <row r="84" spans="4:7" x14ac:dyDescent="0.15">
      <c r="D84" s="2" t="s">
        <v>2081</v>
      </c>
      <c r="E84" s="2">
        <v>5</v>
      </c>
      <c r="F84" s="2">
        <v>9</v>
      </c>
      <c r="G84" s="2">
        <v>59</v>
      </c>
    </row>
    <row r="85" spans="4:7" x14ac:dyDescent="0.15">
      <c r="D85" s="2" t="s">
        <v>2064</v>
      </c>
      <c r="E85" s="2">
        <v>5</v>
      </c>
      <c r="F85" s="2">
        <v>9</v>
      </c>
      <c r="G85" s="2">
        <v>41</v>
      </c>
    </row>
    <row r="86" spans="4:7" x14ac:dyDescent="0.15">
      <c r="D86" s="2" t="s">
        <v>2039</v>
      </c>
      <c r="E86" s="2">
        <v>5</v>
      </c>
      <c r="F86" s="2">
        <v>9</v>
      </c>
      <c r="G86" s="2">
        <v>16</v>
      </c>
    </row>
    <row r="87" spans="4:7" x14ac:dyDescent="0.15">
      <c r="D87" s="2" t="s">
        <v>2043</v>
      </c>
      <c r="E87" s="2">
        <v>5</v>
      </c>
      <c r="F87" s="2">
        <v>9</v>
      </c>
      <c r="G87" s="2">
        <v>20</v>
      </c>
    </row>
    <row r="88" spans="4:7" x14ac:dyDescent="0.15">
      <c r="D88" s="2" t="s">
        <v>2066</v>
      </c>
      <c r="E88" s="2">
        <v>5</v>
      </c>
      <c r="F88" s="2">
        <v>9</v>
      </c>
      <c r="G88" s="2">
        <v>43</v>
      </c>
    </row>
    <row r="89" spans="4:7" x14ac:dyDescent="0.15">
      <c r="D89" s="2" t="s">
        <v>2076</v>
      </c>
      <c r="E89" s="2">
        <v>5</v>
      </c>
      <c r="F89" s="2">
        <v>9</v>
      </c>
      <c r="G89" s="2">
        <v>54</v>
      </c>
    </row>
    <row r="90" spans="4:7" x14ac:dyDescent="0.15">
      <c r="D90" s="2" t="s">
        <v>2061</v>
      </c>
      <c r="E90" s="2">
        <v>5</v>
      </c>
      <c r="F90" s="2">
        <v>9</v>
      </c>
      <c r="G90" s="2">
        <v>38</v>
      </c>
    </row>
    <row r="91" spans="4:7" x14ac:dyDescent="0.15">
      <c r="D91" s="2" t="s">
        <v>2029</v>
      </c>
      <c r="E91" s="2">
        <v>5</v>
      </c>
      <c r="F91" s="2">
        <v>9</v>
      </c>
      <c r="G91" s="2">
        <v>6</v>
      </c>
    </row>
    <row r="92" spans="4:7" x14ac:dyDescent="0.15">
      <c r="D92" s="2" t="s">
        <v>2071</v>
      </c>
      <c r="E92" s="2">
        <v>5</v>
      </c>
      <c r="F92" s="2">
        <v>9</v>
      </c>
      <c r="G92" s="2">
        <v>48</v>
      </c>
    </row>
    <row r="93" spans="4:7" x14ac:dyDescent="0.15">
      <c r="D93" s="2" t="s">
        <v>2034</v>
      </c>
      <c r="E93" s="2">
        <v>5</v>
      </c>
      <c r="F93" s="2">
        <v>9</v>
      </c>
      <c r="G93" s="2">
        <v>11</v>
      </c>
    </row>
    <row r="94" spans="4:7" x14ac:dyDescent="0.15">
      <c r="D94" s="2" t="s">
        <v>2116</v>
      </c>
      <c r="E94" s="2">
        <v>5</v>
      </c>
      <c r="F94" s="2">
        <v>9</v>
      </c>
      <c r="G94" s="2">
        <v>94</v>
      </c>
    </row>
    <row r="95" spans="4:7" x14ac:dyDescent="0.15">
      <c r="D95" s="2" t="s">
        <v>2086</v>
      </c>
      <c r="E95" s="2">
        <v>5</v>
      </c>
      <c r="F95" s="2">
        <v>9</v>
      </c>
      <c r="G95" s="2">
        <v>64</v>
      </c>
    </row>
    <row r="96" spans="4:7" x14ac:dyDescent="0.15">
      <c r="D96" s="2" t="s">
        <v>2078</v>
      </c>
      <c r="E96" s="2">
        <v>5</v>
      </c>
      <c r="F96" s="2">
        <v>9</v>
      </c>
      <c r="G96" s="2">
        <v>56</v>
      </c>
    </row>
    <row r="97" spans="4:7" x14ac:dyDescent="0.15">
      <c r="D97" s="2" t="s">
        <v>2077</v>
      </c>
      <c r="E97" s="2">
        <v>5</v>
      </c>
      <c r="F97" s="2">
        <v>9</v>
      </c>
      <c r="G97" s="2">
        <v>55</v>
      </c>
    </row>
    <row r="98" spans="4:7" x14ac:dyDescent="0.15">
      <c r="D98" s="2" t="s">
        <v>2030</v>
      </c>
      <c r="E98" s="2">
        <v>5</v>
      </c>
      <c r="F98" s="2">
        <v>9</v>
      </c>
      <c r="G98" s="2">
        <v>7</v>
      </c>
    </row>
    <row r="99" spans="4:7" x14ac:dyDescent="0.15">
      <c r="D99" s="2" t="s">
        <v>2048</v>
      </c>
      <c r="E99" s="2">
        <v>5</v>
      </c>
      <c r="F99" s="2">
        <v>9</v>
      </c>
      <c r="G99" s="2">
        <v>25</v>
      </c>
    </row>
    <row r="100" spans="4:7" x14ac:dyDescent="0.15">
      <c r="D100" s="2" t="s">
        <v>2068</v>
      </c>
      <c r="E100" s="2">
        <v>5</v>
      </c>
      <c r="F100" s="2">
        <v>9</v>
      </c>
      <c r="G100" s="2">
        <v>45</v>
      </c>
    </row>
    <row r="101" spans="4:7" x14ac:dyDescent="0.15">
      <c r="D101" s="2" t="s">
        <v>2055</v>
      </c>
      <c r="E101" s="2">
        <v>5</v>
      </c>
      <c r="F101" s="2">
        <v>9</v>
      </c>
      <c r="G101" s="2">
        <v>32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J31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1" width="10.75" style="2" customWidth="1"/>
    <col min="12" max="12" width="20.75" style="2" customWidth="1"/>
    <col min="13" max="13" width="17.5" style="2" customWidth="1"/>
    <col min="14" max="18" width="9" style="2"/>
    <col min="19" max="19" width="10.75" style="2" customWidth="1"/>
    <col min="20" max="16384" width="9" style="2"/>
  </cols>
  <sheetData>
    <row r="1" spans="1:10" x14ac:dyDescent="0.15">
      <c r="A1" s="2">
        <v>1</v>
      </c>
      <c r="B1" s="2">
        <f>COUNTIF(Lv5L10T1[最后一次忘记的日期],"="&amp;C1)/D1</f>
        <v>0</v>
      </c>
      <c r="C1" s="1">
        <v>44085</v>
      </c>
      <c r="D1" s="2">
        <f>COUNTA(Lv5L10T1[word])</f>
        <v>29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D3" s="2" t="s">
        <v>2130</v>
      </c>
      <c r="E3" s="2">
        <v>5</v>
      </c>
      <c r="F3" s="2">
        <v>10</v>
      </c>
      <c r="G3" s="2">
        <v>9</v>
      </c>
    </row>
    <row r="4" spans="1:10" x14ac:dyDescent="0.15">
      <c r="D4" s="2" t="s">
        <v>2131</v>
      </c>
      <c r="E4" s="2">
        <v>5</v>
      </c>
      <c r="F4" s="2">
        <v>10</v>
      </c>
      <c r="G4" s="2">
        <v>10</v>
      </c>
    </row>
    <row r="5" spans="1:10" x14ac:dyDescent="0.15">
      <c r="D5" s="2" t="s">
        <v>2132</v>
      </c>
      <c r="E5" s="2">
        <v>5</v>
      </c>
      <c r="F5" s="2">
        <v>10</v>
      </c>
      <c r="G5" s="2">
        <v>11</v>
      </c>
    </row>
    <row r="6" spans="1:10" x14ac:dyDescent="0.15">
      <c r="D6" s="2" t="s">
        <v>2133</v>
      </c>
      <c r="E6" s="2">
        <v>5</v>
      </c>
      <c r="F6" s="2">
        <v>10</v>
      </c>
      <c r="G6" s="2">
        <v>12</v>
      </c>
    </row>
    <row r="7" spans="1:10" x14ac:dyDescent="0.15">
      <c r="D7" s="2" t="s">
        <v>2122</v>
      </c>
      <c r="E7" s="2">
        <v>5</v>
      </c>
      <c r="F7" s="2">
        <v>10</v>
      </c>
      <c r="G7" s="2">
        <v>1</v>
      </c>
    </row>
    <row r="8" spans="1:10" x14ac:dyDescent="0.15">
      <c r="D8" s="2" t="s">
        <v>2134</v>
      </c>
      <c r="E8" s="2">
        <v>5</v>
      </c>
      <c r="F8" s="2">
        <v>10</v>
      </c>
      <c r="G8" s="2">
        <v>13</v>
      </c>
    </row>
    <row r="9" spans="1:10" x14ac:dyDescent="0.15">
      <c r="D9" s="2" t="s">
        <v>2123</v>
      </c>
      <c r="E9" s="2">
        <v>5</v>
      </c>
      <c r="F9" s="2">
        <v>10</v>
      </c>
      <c r="G9" s="2">
        <v>2</v>
      </c>
    </row>
    <row r="10" spans="1:10" x14ac:dyDescent="0.15">
      <c r="D10" s="2" t="s">
        <v>2135</v>
      </c>
      <c r="E10" s="2">
        <v>5</v>
      </c>
      <c r="F10" s="2">
        <v>10</v>
      </c>
      <c r="G10" s="2">
        <v>14</v>
      </c>
    </row>
    <row r="11" spans="1:10" x14ac:dyDescent="0.15">
      <c r="D11" s="2" t="s">
        <v>2136</v>
      </c>
      <c r="E11" s="2">
        <v>5</v>
      </c>
      <c r="F11" s="2">
        <v>10</v>
      </c>
      <c r="G11" s="2">
        <v>15</v>
      </c>
    </row>
    <row r="12" spans="1:10" x14ac:dyDescent="0.15">
      <c r="D12" s="2" t="s">
        <v>2124</v>
      </c>
      <c r="E12" s="2">
        <v>5</v>
      </c>
      <c r="F12" s="2">
        <v>10</v>
      </c>
      <c r="G12" s="2">
        <v>3</v>
      </c>
    </row>
    <row r="13" spans="1:10" x14ac:dyDescent="0.15">
      <c r="D13" s="2" t="s">
        <v>2137</v>
      </c>
      <c r="E13" s="2">
        <v>5</v>
      </c>
      <c r="F13" s="2">
        <v>10</v>
      </c>
      <c r="G13" s="2">
        <v>16</v>
      </c>
    </row>
    <row r="14" spans="1:10" x14ac:dyDescent="0.15">
      <c r="D14" s="2" t="s">
        <v>2138</v>
      </c>
      <c r="E14" s="2">
        <v>5</v>
      </c>
      <c r="F14" s="2">
        <v>10</v>
      </c>
      <c r="G14" s="2">
        <v>17</v>
      </c>
    </row>
    <row r="15" spans="1:10" x14ac:dyDescent="0.15">
      <c r="D15" s="2" t="s">
        <v>2139</v>
      </c>
      <c r="E15" s="2">
        <v>5</v>
      </c>
      <c r="F15" s="2">
        <v>10</v>
      </c>
      <c r="G15" s="2">
        <v>18</v>
      </c>
    </row>
    <row r="16" spans="1:10" x14ac:dyDescent="0.15">
      <c r="D16" s="2" t="s">
        <v>2125</v>
      </c>
      <c r="E16" s="2">
        <v>5</v>
      </c>
      <c r="F16" s="2">
        <v>10</v>
      </c>
      <c r="G16" s="2">
        <v>4</v>
      </c>
    </row>
    <row r="17" spans="4:7" x14ac:dyDescent="0.15">
      <c r="D17" s="2" t="s">
        <v>2140</v>
      </c>
      <c r="E17" s="2">
        <v>5</v>
      </c>
      <c r="F17" s="2">
        <v>10</v>
      </c>
      <c r="G17" s="2">
        <v>19</v>
      </c>
    </row>
    <row r="18" spans="4:7" x14ac:dyDescent="0.15">
      <c r="D18" s="2" t="s">
        <v>2141</v>
      </c>
      <c r="E18" s="2">
        <v>5</v>
      </c>
      <c r="F18" s="2">
        <v>10</v>
      </c>
      <c r="G18" s="2">
        <v>20</v>
      </c>
    </row>
    <row r="19" spans="4:7" x14ac:dyDescent="0.15">
      <c r="D19" s="2" t="s">
        <v>2126</v>
      </c>
      <c r="E19" s="2">
        <v>5</v>
      </c>
      <c r="F19" s="2">
        <v>10</v>
      </c>
      <c r="G19" s="2">
        <v>5</v>
      </c>
    </row>
    <row r="20" spans="4:7" x14ac:dyDescent="0.15">
      <c r="D20" s="2" t="s">
        <v>2142</v>
      </c>
      <c r="E20" s="2">
        <v>5</v>
      </c>
      <c r="F20" s="2">
        <v>10</v>
      </c>
      <c r="G20" s="2">
        <v>21</v>
      </c>
    </row>
    <row r="21" spans="4:7" x14ac:dyDescent="0.15">
      <c r="D21" s="2" t="s">
        <v>2127</v>
      </c>
      <c r="E21" s="2">
        <v>5</v>
      </c>
      <c r="F21" s="2">
        <v>10</v>
      </c>
      <c r="G21" s="2">
        <v>6</v>
      </c>
    </row>
    <row r="22" spans="4:7" x14ac:dyDescent="0.15">
      <c r="D22" s="2" t="s">
        <v>2143</v>
      </c>
      <c r="E22" s="2">
        <v>5</v>
      </c>
      <c r="F22" s="2">
        <v>10</v>
      </c>
      <c r="G22" s="2">
        <v>22</v>
      </c>
    </row>
    <row r="23" spans="4:7" x14ac:dyDescent="0.15">
      <c r="D23" s="2" t="s">
        <v>2128</v>
      </c>
      <c r="E23" s="2">
        <v>5</v>
      </c>
      <c r="F23" s="2">
        <v>10</v>
      </c>
      <c r="G23" s="2">
        <v>7</v>
      </c>
    </row>
    <row r="24" spans="4:7" x14ac:dyDescent="0.15">
      <c r="D24" s="2" t="s">
        <v>2144</v>
      </c>
      <c r="E24" s="2">
        <v>5</v>
      </c>
      <c r="F24" s="2">
        <v>10</v>
      </c>
      <c r="G24" s="2">
        <v>23</v>
      </c>
    </row>
    <row r="25" spans="4:7" x14ac:dyDescent="0.15">
      <c r="D25" s="2" t="s">
        <v>2145</v>
      </c>
      <c r="E25" s="2">
        <v>5</v>
      </c>
      <c r="F25" s="2">
        <v>10</v>
      </c>
      <c r="G25" s="2">
        <v>24</v>
      </c>
    </row>
    <row r="26" spans="4:7" x14ac:dyDescent="0.15">
      <c r="D26" s="2" t="s">
        <v>2146</v>
      </c>
      <c r="E26" s="2">
        <v>5</v>
      </c>
      <c r="F26" s="2">
        <v>10</v>
      </c>
      <c r="G26" s="2">
        <v>25</v>
      </c>
    </row>
    <row r="27" spans="4:7" x14ac:dyDescent="0.15">
      <c r="D27" s="2" t="s">
        <v>2147</v>
      </c>
      <c r="E27" s="2">
        <v>5</v>
      </c>
      <c r="F27" s="2">
        <v>10</v>
      </c>
      <c r="G27" s="2">
        <v>26</v>
      </c>
    </row>
    <row r="28" spans="4:7" x14ac:dyDescent="0.15">
      <c r="D28" s="2" t="s">
        <v>2148</v>
      </c>
      <c r="E28" s="2">
        <v>5</v>
      </c>
      <c r="F28" s="2">
        <v>10</v>
      </c>
      <c r="G28" s="2">
        <v>27</v>
      </c>
    </row>
    <row r="29" spans="4:7" x14ac:dyDescent="0.15">
      <c r="D29" s="2" t="s">
        <v>2129</v>
      </c>
      <c r="E29" s="2">
        <v>5</v>
      </c>
      <c r="F29" s="2">
        <v>10</v>
      </c>
      <c r="G29" s="2">
        <v>8</v>
      </c>
    </row>
    <row r="30" spans="4:7" x14ac:dyDescent="0.15">
      <c r="D30" s="2" t="s">
        <v>2149</v>
      </c>
      <c r="E30" s="2">
        <v>5</v>
      </c>
      <c r="F30" s="2">
        <v>10</v>
      </c>
      <c r="G30" s="2">
        <v>28</v>
      </c>
    </row>
    <row r="31" spans="4:7" x14ac:dyDescent="0.15">
      <c r="D31" s="2" t="s">
        <v>2150</v>
      </c>
      <c r="E31" s="2">
        <v>5</v>
      </c>
      <c r="F31" s="2">
        <v>10</v>
      </c>
      <c r="G31" s="2">
        <v>29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J5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7.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COUNTIF(Lv6L1T1[最后一次忘记的日期],"="&amp;C1)/D1</f>
        <v>0</v>
      </c>
      <c r="C1" s="1">
        <v>44085</v>
      </c>
      <c r="D1" s="2">
        <f>COUNTA(Lv6L1T1[word])</f>
        <v>50</v>
      </c>
      <c r="I1" s="2" t="s">
        <v>3460</v>
      </c>
    </row>
    <row r="2" spans="1:10" x14ac:dyDescent="0.15">
      <c r="A2" s="2" t="s">
        <v>3266</v>
      </c>
      <c r="B2" s="2" t="s">
        <v>6007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D3" s="2" t="s">
        <v>2188</v>
      </c>
      <c r="E3" s="2">
        <v>6</v>
      </c>
      <c r="F3" s="2">
        <v>1</v>
      </c>
      <c r="G3" s="2">
        <v>38</v>
      </c>
    </row>
    <row r="4" spans="1:10" x14ac:dyDescent="0.15">
      <c r="D4" s="2" t="s">
        <v>2198</v>
      </c>
      <c r="E4" s="2">
        <v>6</v>
      </c>
      <c r="F4" s="2">
        <v>1</v>
      </c>
      <c r="G4" s="2">
        <v>48</v>
      </c>
    </row>
    <row r="5" spans="1:10" x14ac:dyDescent="0.15">
      <c r="D5" s="2" t="s">
        <v>2163</v>
      </c>
      <c r="E5" s="2">
        <v>6</v>
      </c>
      <c r="F5" s="2">
        <v>1</v>
      </c>
      <c r="G5" s="2">
        <v>13</v>
      </c>
    </row>
    <row r="6" spans="1:10" x14ac:dyDescent="0.15">
      <c r="D6" s="2" t="s">
        <v>2162</v>
      </c>
      <c r="E6" s="2">
        <v>6</v>
      </c>
      <c r="F6" s="2">
        <v>1</v>
      </c>
      <c r="G6" s="2">
        <v>12</v>
      </c>
    </row>
    <row r="7" spans="1:10" x14ac:dyDescent="0.15">
      <c r="D7" s="2" t="s">
        <v>2196</v>
      </c>
      <c r="E7" s="2">
        <v>6</v>
      </c>
      <c r="F7" s="2">
        <v>1</v>
      </c>
      <c r="G7" s="2">
        <v>46</v>
      </c>
    </row>
    <row r="8" spans="1:10" x14ac:dyDescent="0.15">
      <c r="D8" s="2" t="s">
        <v>2193</v>
      </c>
      <c r="E8" s="2">
        <v>6</v>
      </c>
      <c r="F8" s="2">
        <v>1</v>
      </c>
      <c r="G8" s="2">
        <v>43</v>
      </c>
    </row>
    <row r="9" spans="1:10" x14ac:dyDescent="0.15">
      <c r="D9" s="2" t="s">
        <v>2180</v>
      </c>
      <c r="E9" s="2">
        <v>6</v>
      </c>
      <c r="F9" s="2">
        <v>1</v>
      </c>
      <c r="G9" s="2">
        <v>30</v>
      </c>
    </row>
    <row r="10" spans="1:10" x14ac:dyDescent="0.15">
      <c r="D10" s="2" t="s">
        <v>2190</v>
      </c>
      <c r="E10" s="2">
        <v>6</v>
      </c>
      <c r="F10" s="2">
        <v>1</v>
      </c>
      <c r="G10" s="2">
        <v>40</v>
      </c>
    </row>
    <row r="11" spans="1:10" x14ac:dyDescent="0.15">
      <c r="D11" s="2" t="s">
        <v>2172</v>
      </c>
      <c r="E11" s="2">
        <v>6</v>
      </c>
      <c r="F11" s="2">
        <v>1</v>
      </c>
      <c r="G11" s="2">
        <v>22</v>
      </c>
    </row>
    <row r="12" spans="1:10" x14ac:dyDescent="0.15">
      <c r="D12" s="2" t="s">
        <v>2175</v>
      </c>
      <c r="E12" s="2">
        <v>6</v>
      </c>
      <c r="F12" s="2">
        <v>1</v>
      </c>
      <c r="G12" s="2">
        <v>25</v>
      </c>
    </row>
    <row r="13" spans="1:10" x14ac:dyDescent="0.15">
      <c r="D13" s="2" t="s">
        <v>2195</v>
      </c>
      <c r="E13" s="2">
        <v>6</v>
      </c>
      <c r="F13" s="2">
        <v>1</v>
      </c>
      <c r="G13" s="2">
        <v>45</v>
      </c>
    </row>
    <row r="14" spans="1:10" x14ac:dyDescent="0.15">
      <c r="D14" s="2" t="s">
        <v>2174</v>
      </c>
      <c r="E14" s="2">
        <v>6</v>
      </c>
      <c r="F14" s="2">
        <v>1</v>
      </c>
      <c r="G14" s="2">
        <v>24</v>
      </c>
    </row>
    <row r="15" spans="1:10" x14ac:dyDescent="0.15">
      <c r="D15" s="2" t="s">
        <v>2165</v>
      </c>
      <c r="E15" s="2">
        <v>6</v>
      </c>
      <c r="F15" s="2">
        <v>1</v>
      </c>
      <c r="G15" s="2">
        <v>15</v>
      </c>
    </row>
    <row r="16" spans="1:10" x14ac:dyDescent="0.15">
      <c r="D16" s="2" t="s">
        <v>2199</v>
      </c>
      <c r="E16" s="2">
        <v>6</v>
      </c>
      <c r="F16" s="2">
        <v>1</v>
      </c>
      <c r="G16" s="2">
        <v>49</v>
      </c>
    </row>
    <row r="17" spans="4:7" x14ac:dyDescent="0.15">
      <c r="D17" s="2" t="s">
        <v>2152</v>
      </c>
      <c r="E17" s="2">
        <v>6</v>
      </c>
      <c r="F17" s="2">
        <v>1</v>
      </c>
      <c r="G17" s="2">
        <v>2</v>
      </c>
    </row>
    <row r="18" spans="4:7" x14ac:dyDescent="0.15">
      <c r="D18" s="2" t="s">
        <v>2176</v>
      </c>
      <c r="E18" s="2">
        <v>6</v>
      </c>
      <c r="F18" s="2">
        <v>1</v>
      </c>
      <c r="G18" s="2">
        <v>26</v>
      </c>
    </row>
    <row r="19" spans="4:7" x14ac:dyDescent="0.15">
      <c r="D19" s="2" t="s">
        <v>2151</v>
      </c>
      <c r="E19" s="2">
        <v>6</v>
      </c>
      <c r="F19" s="2">
        <v>1</v>
      </c>
      <c r="G19" s="2">
        <v>1</v>
      </c>
    </row>
    <row r="20" spans="4:7" x14ac:dyDescent="0.15">
      <c r="D20" s="2" t="s">
        <v>2158</v>
      </c>
      <c r="E20" s="2">
        <v>6</v>
      </c>
      <c r="F20" s="2">
        <v>1</v>
      </c>
      <c r="G20" s="2">
        <v>8</v>
      </c>
    </row>
    <row r="21" spans="4:7" x14ac:dyDescent="0.15">
      <c r="D21" s="2" t="s">
        <v>2155</v>
      </c>
      <c r="E21" s="2">
        <v>6</v>
      </c>
      <c r="F21" s="2">
        <v>1</v>
      </c>
      <c r="G21" s="2">
        <v>5</v>
      </c>
    </row>
    <row r="22" spans="4:7" x14ac:dyDescent="0.15">
      <c r="D22" s="2" t="s">
        <v>2185</v>
      </c>
      <c r="E22" s="2">
        <v>6</v>
      </c>
      <c r="F22" s="2">
        <v>1</v>
      </c>
      <c r="G22" s="2">
        <v>35</v>
      </c>
    </row>
    <row r="23" spans="4:7" x14ac:dyDescent="0.15">
      <c r="D23" s="2" t="s">
        <v>2156</v>
      </c>
      <c r="E23" s="2">
        <v>6</v>
      </c>
      <c r="F23" s="2">
        <v>1</v>
      </c>
      <c r="G23" s="2">
        <v>6</v>
      </c>
    </row>
    <row r="24" spans="4:7" x14ac:dyDescent="0.15">
      <c r="D24" s="2" t="s">
        <v>2197</v>
      </c>
      <c r="E24" s="2">
        <v>6</v>
      </c>
      <c r="F24" s="2">
        <v>1</v>
      </c>
      <c r="G24" s="2">
        <v>47</v>
      </c>
    </row>
    <row r="25" spans="4:7" x14ac:dyDescent="0.15">
      <c r="D25" s="2" t="s">
        <v>2181</v>
      </c>
      <c r="E25" s="2">
        <v>6</v>
      </c>
      <c r="F25" s="2">
        <v>1</v>
      </c>
      <c r="G25" s="2">
        <v>31</v>
      </c>
    </row>
    <row r="26" spans="4:7" x14ac:dyDescent="0.15">
      <c r="D26" s="2" t="s">
        <v>2186</v>
      </c>
      <c r="E26" s="2">
        <v>6</v>
      </c>
      <c r="F26" s="2">
        <v>1</v>
      </c>
      <c r="G26" s="2">
        <v>36</v>
      </c>
    </row>
    <row r="27" spans="4:7" x14ac:dyDescent="0.15">
      <c r="D27" s="2" t="s">
        <v>2200</v>
      </c>
      <c r="E27" s="2">
        <v>6</v>
      </c>
      <c r="F27" s="2">
        <v>1</v>
      </c>
      <c r="G27" s="2">
        <v>50</v>
      </c>
    </row>
    <row r="28" spans="4:7" x14ac:dyDescent="0.15">
      <c r="D28" s="2" t="s">
        <v>2191</v>
      </c>
      <c r="E28" s="2">
        <v>6</v>
      </c>
      <c r="F28" s="2">
        <v>1</v>
      </c>
      <c r="G28" s="2">
        <v>41</v>
      </c>
    </row>
    <row r="29" spans="4:7" x14ac:dyDescent="0.15">
      <c r="D29" s="2" t="s">
        <v>2154</v>
      </c>
      <c r="E29" s="2">
        <v>6</v>
      </c>
      <c r="F29" s="2">
        <v>1</v>
      </c>
      <c r="G29" s="2">
        <v>4</v>
      </c>
    </row>
    <row r="30" spans="4:7" x14ac:dyDescent="0.15">
      <c r="D30" s="2" t="s">
        <v>2171</v>
      </c>
      <c r="E30" s="2">
        <v>6</v>
      </c>
      <c r="F30" s="2">
        <v>1</v>
      </c>
      <c r="G30" s="2">
        <v>21</v>
      </c>
    </row>
    <row r="31" spans="4:7" x14ac:dyDescent="0.15">
      <c r="D31" s="2" t="s">
        <v>2153</v>
      </c>
      <c r="E31" s="2">
        <v>6</v>
      </c>
      <c r="F31" s="2">
        <v>1</v>
      </c>
      <c r="G31" s="2">
        <v>3</v>
      </c>
    </row>
    <row r="32" spans="4:7" x14ac:dyDescent="0.15">
      <c r="D32" s="2" t="s">
        <v>2179</v>
      </c>
      <c r="E32" s="2">
        <v>6</v>
      </c>
      <c r="F32" s="2">
        <v>1</v>
      </c>
      <c r="G32" s="2">
        <v>29</v>
      </c>
    </row>
    <row r="33" spans="4:7" x14ac:dyDescent="0.15">
      <c r="D33" s="2" t="s">
        <v>2160</v>
      </c>
      <c r="E33" s="2">
        <v>6</v>
      </c>
      <c r="F33" s="2">
        <v>1</v>
      </c>
      <c r="G33" s="2">
        <v>10</v>
      </c>
    </row>
    <row r="34" spans="4:7" x14ac:dyDescent="0.15">
      <c r="D34" s="2" t="s">
        <v>2157</v>
      </c>
      <c r="E34" s="2">
        <v>6</v>
      </c>
      <c r="F34" s="2">
        <v>1</v>
      </c>
      <c r="G34" s="2">
        <v>7</v>
      </c>
    </row>
    <row r="35" spans="4:7" x14ac:dyDescent="0.15">
      <c r="D35" s="2" t="s">
        <v>2169</v>
      </c>
      <c r="E35" s="2">
        <v>6</v>
      </c>
      <c r="F35" s="2">
        <v>1</v>
      </c>
      <c r="G35" s="2">
        <v>19</v>
      </c>
    </row>
    <row r="36" spans="4:7" x14ac:dyDescent="0.15">
      <c r="D36" s="2" t="s">
        <v>2168</v>
      </c>
      <c r="E36" s="2">
        <v>6</v>
      </c>
      <c r="F36" s="2">
        <v>1</v>
      </c>
      <c r="G36" s="2">
        <v>18</v>
      </c>
    </row>
    <row r="37" spans="4:7" x14ac:dyDescent="0.15">
      <c r="D37" s="2" t="s">
        <v>2177</v>
      </c>
      <c r="E37" s="2">
        <v>6</v>
      </c>
      <c r="F37" s="2">
        <v>1</v>
      </c>
      <c r="G37" s="2">
        <v>27</v>
      </c>
    </row>
    <row r="38" spans="4:7" x14ac:dyDescent="0.15">
      <c r="D38" s="2" t="s">
        <v>2189</v>
      </c>
      <c r="E38" s="2">
        <v>6</v>
      </c>
      <c r="F38" s="2">
        <v>1</v>
      </c>
      <c r="G38" s="2">
        <v>39</v>
      </c>
    </row>
    <row r="39" spans="4:7" x14ac:dyDescent="0.15">
      <c r="D39" s="2" t="s">
        <v>2164</v>
      </c>
      <c r="E39" s="2">
        <v>6</v>
      </c>
      <c r="F39" s="2">
        <v>1</v>
      </c>
      <c r="G39" s="2">
        <v>14</v>
      </c>
    </row>
    <row r="40" spans="4:7" x14ac:dyDescent="0.15">
      <c r="D40" s="2" t="s">
        <v>2182</v>
      </c>
      <c r="E40" s="2">
        <v>6</v>
      </c>
      <c r="F40" s="2">
        <v>1</v>
      </c>
      <c r="G40" s="2">
        <v>32</v>
      </c>
    </row>
    <row r="41" spans="4:7" x14ac:dyDescent="0.15">
      <c r="D41" s="2" t="s">
        <v>2192</v>
      </c>
      <c r="E41" s="2">
        <v>6</v>
      </c>
      <c r="F41" s="2">
        <v>1</v>
      </c>
      <c r="G41" s="2">
        <v>42</v>
      </c>
    </row>
    <row r="42" spans="4:7" x14ac:dyDescent="0.15">
      <c r="D42" s="2" t="s">
        <v>2159</v>
      </c>
      <c r="E42" s="2">
        <v>6</v>
      </c>
      <c r="F42" s="2">
        <v>1</v>
      </c>
      <c r="G42" s="2">
        <v>9</v>
      </c>
    </row>
    <row r="43" spans="4:7" x14ac:dyDescent="0.15">
      <c r="D43" s="2" t="s">
        <v>2178</v>
      </c>
      <c r="E43" s="2">
        <v>6</v>
      </c>
      <c r="F43" s="2">
        <v>1</v>
      </c>
      <c r="G43" s="2">
        <v>28</v>
      </c>
    </row>
    <row r="44" spans="4:7" x14ac:dyDescent="0.15">
      <c r="D44" s="2" t="s">
        <v>2161</v>
      </c>
      <c r="E44" s="2">
        <v>6</v>
      </c>
      <c r="F44" s="2">
        <v>1</v>
      </c>
      <c r="G44" s="2">
        <v>11</v>
      </c>
    </row>
    <row r="45" spans="4:7" x14ac:dyDescent="0.15">
      <c r="D45" s="2" t="s">
        <v>2187</v>
      </c>
      <c r="E45" s="2">
        <v>6</v>
      </c>
      <c r="F45" s="2">
        <v>1</v>
      </c>
      <c r="G45" s="2">
        <v>37</v>
      </c>
    </row>
    <row r="46" spans="4:7" x14ac:dyDescent="0.15">
      <c r="D46" s="2" t="s">
        <v>2194</v>
      </c>
      <c r="E46" s="2">
        <v>6</v>
      </c>
      <c r="F46" s="2">
        <v>1</v>
      </c>
      <c r="G46" s="2">
        <v>44</v>
      </c>
    </row>
    <row r="47" spans="4:7" x14ac:dyDescent="0.15">
      <c r="D47" s="2" t="s">
        <v>2167</v>
      </c>
      <c r="E47" s="2">
        <v>6</v>
      </c>
      <c r="F47" s="2">
        <v>1</v>
      </c>
      <c r="G47" s="2">
        <v>17</v>
      </c>
    </row>
    <row r="48" spans="4:7" x14ac:dyDescent="0.15">
      <c r="D48" s="2" t="s">
        <v>2173</v>
      </c>
      <c r="E48" s="2">
        <v>6</v>
      </c>
      <c r="F48" s="2">
        <v>1</v>
      </c>
      <c r="G48" s="2">
        <v>23</v>
      </c>
    </row>
    <row r="49" spans="4:7" x14ac:dyDescent="0.15">
      <c r="D49" s="2" t="s">
        <v>2170</v>
      </c>
      <c r="E49" s="2">
        <v>6</v>
      </c>
      <c r="F49" s="2">
        <v>1</v>
      </c>
      <c r="G49" s="2">
        <v>20</v>
      </c>
    </row>
    <row r="50" spans="4:7" x14ac:dyDescent="0.15">
      <c r="D50" s="2" t="s">
        <v>2183</v>
      </c>
      <c r="E50" s="2">
        <v>6</v>
      </c>
      <c r="F50" s="2">
        <v>1</v>
      </c>
      <c r="G50" s="2">
        <v>33</v>
      </c>
    </row>
    <row r="51" spans="4:7" x14ac:dyDescent="0.15">
      <c r="D51" s="2" t="s">
        <v>2184</v>
      </c>
      <c r="E51" s="2">
        <v>6</v>
      </c>
      <c r="F51" s="2">
        <v>1</v>
      </c>
      <c r="G51" s="2">
        <v>34</v>
      </c>
    </row>
    <row r="52" spans="4:7" x14ac:dyDescent="0.15">
      <c r="D52" s="2" t="s">
        <v>2166</v>
      </c>
      <c r="E52" s="2">
        <v>6</v>
      </c>
      <c r="F52" s="2">
        <v>1</v>
      </c>
      <c r="G52" s="2">
        <v>16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5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8.3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COUNTIF(Lv6L2T1[最后一次忘记的日期],"="&amp;C1)/D1</f>
        <v>0</v>
      </c>
      <c r="C1" s="1">
        <v>44085</v>
      </c>
      <c r="D1" s="2">
        <f>COUNTA(Lv6L2T1[word])</f>
        <v>50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D3" s="2" t="s">
        <v>2248</v>
      </c>
      <c r="E3" s="2">
        <v>6</v>
      </c>
      <c r="F3" s="2">
        <v>2</v>
      </c>
      <c r="G3" s="2">
        <v>49</v>
      </c>
    </row>
    <row r="4" spans="1:10" x14ac:dyDescent="0.15">
      <c r="D4" s="2" t="s">
        <v>2225</v>
      </c>
      <c r="E4" s="2">
        <v>6</v>
      </c>
      <c r="F4" s="2">
        <v>2</v>
      </c>
      <c r="G4" s="2">
        <v>26</v>
      </c>
    </row>
    <row r="5" spans="1:10" x14ac:dyDescent="0.15">
      <c r="D5" s="2" t="s">
        <v>2216</v>
      </c>
      <c r="E5" s="2">
        <v>6</v>
      </c>
      <c r="F5" s="2">
        <v>2</v>
      </c>
      <c r="G5" s="2">
        <v>17</v>
      </c>
    </row>
    <row r="6" spans="1:10" x14ac:dyDescent="0.15">
      <c r="D6" s="2" t="s">
        <v>2238</v>
      </c>
      <c r="E6" s="2">
        <v>6</v>
      </c>
      <c r="F6" s="2">
        <v>2</v>
      </c>
      <c r="G6" s="2">
        <v>39</v>
      </c>
    </row>
    <row r="7" spans="1:10" x14ac:dyDescent="0.15">
      <c r="D7" s="2" t="s">
        <v>2227</v>
      </c>
      <c r="E7" s="2">
        <v>6</v>
      </c>
      <c r="F7" s="2">
        <v>2</v>
      </c>
      <c r="G7" s="2">
        <v>28</v>
      </c>
    </row>
    <row r="8" spans="1:10" x14ac:dyDescent="0.15">
      <c r="D8" s="2" t="s">
        <v>2201</v>
      </c>
      <c r="E8" s="2">
        <v>6</v>
      </c>
      <c r="F8" s="2">
        <v>2</v>
      </c>
      <c r="G8" s="2">
        <v>1</v>
      </c>
    </row>
    <row r="9" spans="1:10" x14ac:dyDescent="0.15">
      <c r="D9" s="2" t="s">
        <v>2249</v>
      </c>
      <c r="E9" s="2">
        <v>6</v>
      </c>
      <c r="F9" s="2">
        <v>2</v>
      </c>
      <c r="G9" s="2">
        <v>50</v>
      </c>
    </row>
    <row r="10" spans="1:10" x14ac:dyDescent="0.15">
      <c r="D10" s="2" t="s">
        <v>2215</v>
      </c>
      <c r="E10" s="2">
        <v>6</v>
      </c>
      <c r="F10" s="2">
        <v>2</v>
      </c>
      <c r="G10" s="2">
        <v>15</v>
      </c>
    </row>
    <row r="11" spans="1:10" x14ac:dyDescent="0.15">
      <c r="D11" s="2" t="s">
        <v>2212</v>
      </c>
      <c r="E11" s="2">
        <v>6</v>
      </c>
      <c r="F11" s="2">
        <v>2</v>
      </c>
      <c r="G11" s="2">
        <v>12</v>
      </c>
    </row>
    <row r="12" spans="1:10" x14ac:dyDescent="0.15">
      <c r="D12" s="2" t="s">
        <v>2205</v>
      </c>
      <c r="E12" s="2">
        <v>6</v>
      </c>
      <c r="F12" s="2">
        <v>2</v>
      </c>
      <c r="G12" s="2">
        <v>5</v>
      </c>
    </row>
    <row r="13" spans="1:10" x14ac:dyDescent="0.15">
      <c r="D13" s="2" t="s">
        <v>2247</v>
      </c>
      <c r="E13" s="2">
        <v>6</v>
      </c>
      <c r="F13" s="2">
        <v>2</v>
      </c>
      <c r="G13" s="2">
        <v>48</v>
      </c>
    </row>
    <row r="14" spans="1:10" x14ac:dyDescent="0.15">
      <c r="D14" s="2" t="s">
        <v>2246</v>
      </c>
      <c r="E14" s="2">
        <v>6</v>
      </c>
      <c r="F14" s="2">
        <v>2</v>
      </c>
      <c r="G14" s="2">
        <v>47</v>
      </c>
    </row>
    <row r="15" spans="1:10" x14ac:dyDescent="0.15">
      <c r="D15" s="2" t="s">
        <v>2214</v>
      </c>
      <c r="E15" s="2">
        <v>6</v>
      </c>
      <c r="F15" s="2">
        <v>2</v>
      </c>
      <c r="G15" s="2">
        <v>14</v>
      </c>
    </row>
    <row r="16" spans="1:10" x14ac:dyDescent="0.15">
      <c r="D16" s="2" t="s">
        <v>2208</v>
      </c>
      <c r="E16" s="2">
        <v>6</v>
      </c>
      <c r="F16" s="2">
        <v>2</v>
      </c>
      <c r="G16" s="2">
        <v>8</v>
      </c>
    </row>
    <row r="17" spans="4:7" x14ac:dyDescent="0.15">
      <c r="D17" s="2" t="s">
        <v>2207</v>
      </c>
      <c r="E17" s="2">
        <v>6</v>
      </c>
      <c r="F17" s="2">
        <v>2</v>
      </c>
      <c r="G17" s="2">
        <v>7</v>
      </c>
    </row>
    <row r="18" spans="4:7" x14ac:dyDescent="0.15">
      <c r="D18" s="2" t="s">
        <v>2406</v>
      </c>
      <c r="E18" s="2">
        <v>6</v>
      </c>
      <c r="F18" s="2">
        <v>2</v>
      </c>
      <c r="G18" s="2">
        <v>16</v>
      </c>
    </row>
    <row r="19" spans="4:7" x14ac:dyDescent="0.15">
      <c r="D19" s="2" t="s">
        <v>2213</v>
      </c>
      <c r="E19" s="2">
        <v>6</v>
      </c>
      <c r="F19" s="2">
        <v>2</v>
      </c>
      <c r="G19" s="2">
        <v>13</v>
      </c>
    </row>
    <row r="20" spans="4:7" x14ac:dyDescent="0.15">
      <c r="D20" s="2" t="s">
        <v>2228</v>
      </c>
      <c r="E20" s="2">
        <v>6</v>
      </c>
      <c r="F20" s="2">
        <v>2</v>
      </c>
      <c r="G20" s="2">
        <v>29</v>
      </c>
    </row>
    <row r="21" spans="4:7" x14ac:dyDescent="0.15">
      <c r="D21" s="2" t="s">
        <v>2233</v>
      </c>
      <c r="E21" s="2">
        <v>6</v>
      </c>
      <c r="F21" s="2">
        <v>2</v>
      </c>
      <c r="G21" s="2">
        <v>34</v>
      </c>
    </row>
    <row r="22" spans="4:7" x14ac:dyDescent="0.15">
      <c r="D22" s="2" t="s">
        <v>2235</v>
      </c>
      <c r="E22" s="2">
        <v>6</v>
      </c>
      <c r="F22" s="2">
        <v>2</v>
      </c>
      <c r="G22" s="2">
        <v>36</v>
      </c>
    </row>
    <row r="23" spans="4:7" x14ac:dyDescent="0.15">
      <c r="D23" s="2" t="s">
        <v>2218</v>
      </c>
      <c r="E23" s="2">
        <v>6</v>
      </c>
      <c r="F23" s="2">
        <v>2</v>
      </c>
      <c r="G23" s="2">
        <v>19</v>
      </c>
    </row>
    <row r="24" spans="4:7" x14ac:dyDescent="0.15">
      <c r="D24" s="2" t="s">
        <v>2244</v>
      </c>
      <c r="E24" s="2">
        <v>6</v>
      </c>
      <c r="F24" s="2">
        <v>2</v>
      </c>
      <c r="G24" s="2">
        <v>45</v>
      </c>
    </row>
    <row r="25" spans="4:7" x14ac:dyDescent="0.15">
      <c r="D25" s="2" t="s">
        <v>2240</v>
      </c>
      <c r="E25" s="2">
        <v>6</v>
      </c>
      <c r="F25" s="2">
        <v>2</v>
      </c>
      <c r="G25" s="2">
        <v>41</v>
      </c>
    </row>
    <row r="26" spans="4:7" x14ac:dyDescent="0.15">
      <c r="D26" s="2" t="s">
        <v>2220</v>
      </c>
      <c r="E26" s="2">
        <v>6</v>
      </c>
      <c r="F26" s="2">
        <v>2</v>
      </c>
      <c r="G26" s="2">
        <v>21</v>
      </c>
    </row>
    <row r="27" spans="4:7" x14ac:dyDescent="0.15">
      <c r="D27" s="2" t="s">
        <v>2234</v>
      </c>
      <c r="E27" s="2">
        <v>6</v>
      </c>
      <c r="F27" s="2">
        <v>2</v>
      </c>
      <c r="G27" s="2">
        <v>35</v>
      </c>
    </row>
    <row r="28" spans="4:7" x14ac:dyDescent="0.15">
      <c r="D28" s="2" t="s">
        <v>2245</v>
      </c>
      <c r="E28" s="2">
        <v>6</v>
      </c>
      <c r="F28" s="2">
        <v>2</v>
      </c>
      <c r="G28" s="2">
        <v>46</v>
      </c>
    </row>
    <row r="29" spans="4:7" x14ac:dyDescent="0.15">
      <c r="D29" s="2" t="s">
        <v>2204</v>
      </c>
      <c r="E29" s="2">
        <v>6</v>
      </c>
      <c r="F29" s="2">
        <v>2</v>
      </c>
      <c r="G29" s="2">
        <v>4</v>
      </c>
    </row>
    <row r="30" spans="4:7" x14ac:dyDescent="0.15">
      <c r="D30" s="2" t="s">
        <v>2241</v>
      </c>
      <c r="E30" s="2">
        <v>6</v>
      </c>
      <c r="F30" s="2">
        <v>2</v>
      </c>
      <c r="G30" s="2">
        <v>42</v>
      </c>
    </row>
    <row r="31" spans="4:7" x14ac:dyDescent="0.15">
      <c r="D31" s="2" t="s">
        <v>2209</v>
      </c>
      <c r="E31" s="2">
        <v>6</v>
      </c>
      <c r="F31" s="2">
        <v>2</v>
      </c>
      <c r="G31" s="2">
        <v>9</v>
      </c>
    </row>
    <row r="32" spans="4:7" x14ac:dyDescent="0.15">
      <c r="D32" s="2" t="s">
        <v>2202</v>
      </c>
      <c r="E32" s="2">
        <v>6</v>
      </c>
      <c r="F32" s="2">
        <v>2</v>
      </c>
      <c r="G32" s="2">
        <v>2</v>
      </c>
    </row>
    <row r="33" spans="4:7" x14ac:dyDescent="0.15">
      <c r="D33" s="2" t="s">
        <v>2231</v>
      </c>
      <c r="E33" s="2">
        <v>6</v>
      </c>
      <c r="F33" s="2">
        <v>2</v>
      </c>
      <c r="G33" s="2">
        <v>32</v>
      </c>
    </row>
    <row r="34" spans="4:7" x14ac:dyDescent="0.15">
      <c r="D34" s="2" t="s">
        <v>2223</v>
      </c>
      <c r="E34" s="2">
        <v>6</v>
      </c>
      <c r="F34" s="2">
        <v>2</v>
      </c>
      <c r="G34" s="2">
        <v>24</v>
      </c>
    </row>
    <row r="35" spans="4:7" x14ac:dyDescent="0.15">
      <c r="D35" s="2" t="s">
        <v>2203</v>
      </c>
      <c r="E35" s="2">
        <v>6</v>
      </c>
      <c r="F35" s="2">
        <v>2</v>
      </c>
      <c r="G35" s="2">
        <v>3</v>
      </c>
    </row>
    <row r="36" spans="4:7" x14ac:dyDescent="0.15">
      <c r="D36" s="2" t="s">
        <v>2221</v>
      </c>
      <c r="E36" s="2">
        <v>6</v>
      </c>
      <c r="F36" s="2">
        <v>2</v>
      </c>
      <c r="G36" s="2">
        <v>22</v>
      </c>
    </row>
    <row r="37" spans="4:7" x14ac:dyDescent="0.15">
      <c r="D37" s="2" t="s">
        <v>2224</v>
      </c>
      <c r="E37" s="2">
        <v>6</v>
      </c>
      <c r="F37" s="2">
        <v>2</v>
      </c>
      <c r="G37" s="2">
        <v>25</v>
      </c>
    </row>
    <row r="38" spans="4:7" x14ac:dyDescent="0.15">
      <c r="D38" s="2" t="s">
        <v>2211</v>
      </c>
      <c r="E38" s="2">
        <v>6</v>
      </c>
      <c r="F38" s="2">
        <v>2</v>
      </c>
      <c r="G38" s="2">
        <v>11</v>
      </c>
    </row>
    <row r="39" spans="4:7" x14ac:dyDescent="0.15">
      <c r="D39" s="2" t="s">
        <v>2243</v>
      </c>
      <c r="E39" s="2">
        <v>6</v>
      </c>
      <c r="F39" s="2">
        <v>2</v>
      </c>
      <c r="G39" s="2">
        <v>44</v>
      </c>
    </row>
    <row r="40" spans="4:7" x14ac:dyDescent="0.15">
      <c r="D40" s="2" t="s">
        <v>2237</v>
      </c>
      <c r="E40" s="2">
        <v>6</v>
      </c>
      <c r="F40" s="2">
        <v>2</v>
      </c>
      <c r="G40" s="2">
        <v>38</v>
      </c>
    </row>
    <row r="41" spans="4:7" x14ac:dyDescent="0.15">
      <c r="D41" s="2" t="s">
        <v>2217</v>
      </c>
      <c r="E41" s="2">
        <v>6</v>
      </c>
      <c r="F41" s="2">
        <v>2</v>
      </c>
      <c r="G41" s="2">
        <v>18</v>
      </c>
    </row>
    <row r="42" spans="4:7" x14ac:dyDescent="0.15">
      <c r="D42" s="2" t="s">
        <v>2206</v>
      </c>
      <c r="E42" s="2">
        <v>6</v>
      </c>
      <c r="F42" s="2">
        <v>2</v>
      </c>
      <c r="G42" s="2">
        <v>6</v>
      </c>
    </row>
    <row r="43" spans="4:7" x14ac:dyDescent="0.15">
      <c r="D43" s="2" t="s">
        <v>2239</v>
      </c>
      <c r="E43" s="2">
        <v>6</v>
      </c>
      <c r="F43" s="2">
        <v>2</v>
      </c>
      <c r="G43" s="2">
        <v>40</v>
      </c>
    </row>
    <row r="44" spans="4:7" x14ac:dyDescent="0.15">
      <c r="D44" s="2" t="s">
        <v>2222</v>
      </c>
      <c r="E44" s="2">
        <v>6</v>
      </c>
      <c r="F44" s="2">
        <v>2</v>
      </c>
      <c r="G44" s="2">
        <v>23</v>
      </c>
    </row>
    <row r="45" spans="4:7" x14ac:dyDescent="0.15">
      <c r="D45" s="2" t="s">
        <v>2230</v>
      </c>
      <c r="E45" s="2">
        <v>6</v>
      </c>
      <c r="F45" s="2">
        <v>2</v>
      </c>
      <c r="G45" s="2">
        <v>31</v>
      </c>
    </row>
    <row r="46" spans="4:7" x14ac:dyDescent="0.15">
      <c r="D46" s="2" t="s">
        <v>2236</v>
      </c>
      <c r="E46" s="2">
        <v>6</v>
      </c>
      <c r="F46" s="2">
        <v>2</v>
      </c>
      <c r="G46" s="2">
        <v>37</v>
      </c>
    </row>
    <row r="47" spans="4:7" x14ac:dyDescent="0.15">
      <c r="D47" s="2" t="s">
        <v>2229</v>
      </c>
      <c r="E47" s="2">
        <v>6</v>
      </c>
      <c r="F47" s="2">
        <v>2</v>
      </c>
      <c r="G47" s="2">
        <v>30</v>
      </c>
    </row>
    <row r="48" spans="4:7" x14ac:dyDescent="0.15">
      <c r="D48" s="2" t="s">
        <v>2210</v>
      </c>
      <c r="E48" s="2">
        <v>6</v>
      </c>
      <c r="F48" s="2">
        <v>2</v>
      </c>
      <c r="G48" s="2">
        <v>10</v>
      </c>
    </row>
    <row r="49" spans="4:7" x14ac:dyDescent="0.15">
      <c r="D49" s="2" t="s">
        <v>2232</v>
      </c>
      <c r="E49" s="2">
        <v>6</v>
      </c>
      <c r="F49" s="2">
        <v>2</v>
      </c>
      <c r="G49" s="2">
        <v>33</v>
      </c>
    </row>
    <row r="50" spans="4:7" x14ac:dyDescent="0.15">
      <c r="D50" s="2" t="s">
        <v>2242</v>
      </c>
      <c r="E50" s="2">
        <v>6</v>
      </c>
      <c r="F50" s="2">
        <v>2</v>
      </c>
      <c r="G50" s="2">
        <v>43</v>
      </c>
    </row>
    <row r="51" spans="4:7" x14ac:dyDescent="0.15">
      <c r="D51" s="2" t="s">
        <v>2226</v>
      </c>
      <c r="E51" s="2">
        <v>6</v>
      </c>
      <c r="F51" s="2">
        <v>2</v>
      </c>
      <c r="G51" s="2">
        <v>27</v>
      </c>
    </row>
    <row r="52" spans="4:7" x14ac:dyDescent="0.15">
      <c r="D52" s="2" t="s">
        <v>2219</v>
      </c>
      <c r="E52" s="2">
        <v>6</v>
      </c>
      <c r="F52" s="2">
        <v>2</v>
      </c>
      <c r="G52" s="2">
        <v>20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51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7.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COUNTIF(Lv6L3T1[最后一次忘记的日期],"="&amp;C1)/D1</f>
        <v>0</v>
      </c>
      <c r="C1" s="1">
        <v>44085</v>
      </c>
      <c r="D1" s="2">
        <f>COUNTA(Lv6L3T1[word])</f>
        <v>49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D3" s="2" t="s">
        <v>2255</v>
      </c>
      <c r="E3" s="2">
        <v>6</v>
      </c>
      <c r="F3" s="2">
        <v>3</v>
      </c>
      <c r="G3" s="2">
        <v>6</v>
      </c>
    </row>
    <row r="4" spans="1:10" x14ac:dyDescent="0.15">
      <c r="D4" s="2" t="s">
        <v>2295</v>
      </c>
      <c r="E4" s="2">
        <v>6</v>
      </c>
      <c r="F4" s="2">
        <v>3</v>
      </c>
      <c r="G4" s="2">
        <v>46</v>
      </c>
    </row>
    <row r="5" spans="1:10" x14ac:dyDescent="0.15">
      <c r="D5" s="2" t="s">
        <v>2258</v>
      </c>
      <c r="E5" s="2">
        <v>6</v>
      </c>
      <c r="F5" s="2">
        <v>3</v>
      </c>
      <c r="G5" s="2">
        <v>9</v>
      </c>
    </row>
    <row r="6" spans="1:10" x14ac:dyDescent="0.15">
      <c r="D6" s="2" t="s">
        <v>2259</v>
      </c>
      <c r="E6" s="2">
        <v>6</v>
      </c>
      <c r="F6" s="2">
        <v>3</v>
      </c>
      <c r="G6" s="2">
        <v>10</v>
      </c>
    </row>
    <row r="7" spans="1:10" x14ac:dyDescent="0.15">
      <c r="D7" s="2" t="s">
        <v>2268</v>
      </c>
      <c r="E7" s="2">
        <v>6</v>
      </c>
      <c r="F7" s="2">
        <v>3</v>
      </c>
      <c r="G7" s="2">
        <v>19</v>
      </c>
    </row>
    <row r="8" spans="1:10" x14ac:dyDescent="0.15">
      <c r="D8" s="2" t="s">
        <v>2257</v>
      </c>
      <c r="E8" s="2">
        <v>6</v>
      </c>
      <c r="F8" s="2">
        <v>3</v>
      </c>
      <c r="G8" s="2">
        <v>8</v>
      </c>
    </row>
    <row r="9" spans="1:10" x14ac:dyDescent="0.15">
      <c r="D9" s="2" t="s">
        <v>2279</v>
      </c>
      <c r="E9" s="2">
        <v>6</v>
      </c>
      <c r="F9" s="2">
        <v>3</v>
      </c>
      <c r="G9" s="2">
        <v>30</v>
      </c>
    </row>
    <row r="10" spans="1:10" x14ac:dyDescent="0.15">
      <c r="D10" s="2" t="s">
        <v>2281</v>
      </c>
      <c r="E10" s="2">
        <v>6</v>
      </c>
      <c r="F10" s="2">
        <v>3</v>
      </c>
      <c r="G10" s="2">
        <v>32</v>
      </c>
    </row>
    <row r="11" spans="1:10" x14ac:dyDescent="0.15">
      <c r="D11" s="2" t="s">
        <v>2256</v>
      </c>
      <c r="E11" s="2">
        <v>6</v>
      </c>
      <c r="F11" s="2">
        <v>3</v>
      </c>
      <c r="G11" s="2">
        <v>7</v>
      </c>
    </row>
    <row r="12" spans="1:10" x14ac:dyDescent="0.15">
      <c r="D12" s="2" t="s">
        <v>2261</v>
      </c>
      <c r="E12" s="2">
        <v>6</v>
      </c>
      <c r="F12" s="2">
        <v>3</v>
      </c>
      <c r="G12" s="2">
        <v>12</v>
      </c>
    </row>
    <row r="13" spans="1:10" x14ac:dyDescent="0.15">
      <c r="D13" s="2" t="s">
        <v>2284</v>
      </c>
      <c r="E13" s="2">
        <v>6</v>
      </c>
      <c r="F13" s="2">
        <v>3</v>
      </c>
      <c r="G13" s="2">
        <v>35</v>
      </c>
    </row>
    <row r="14" spans="1:10" x14ac:dyDescent="0.15">
      <c r="D14" s="2" t="s">
        <v>2288</v>
      </c>
      <c r="E14" s="2">
        <v>6</v>
      </c>
      <c r="F14" s="2">
        <v>3</v>
      </c>
      <c r="G14" s="2">
        <v>39</v>
      </c>
    </row>
    <row r="15" spans="1:10" x14ac:dyDescent="0.15">
      <c r="D15" s="2" t="s">
        <v>2273</v>
      </c>
      <c r="E15" s="2">
        <v>6</v>
      </c>
      <c r="F15" s="2">
        <v>3</v>
      </c>
      <c r="G15" s="2">
        <v>24</v>
      </c>
    </row>
    <row r="16" spans="1:10" x14ac:dyDescent="0.15">
      <c r="D16" s="2" t="s">
        <v>2286</v>
      </c>
      <c r="E16" s="2">
        <v>6</v>
      </c>
      <c r="F16" s="2">
        <v>3</v>
      </c>
      <c r="G16" s="2">
        <v>37</v>
      </c>
    </row>
    <row r="17" spans="4:7" x14ac:dyDescent="0.15">
      <c r="D17" s="2" t="s">
        <v>2283</v>
      </c>
      <c r="E17" s="2">
        <v>6</v>
      </c>
      <c r="F17" s="2">
        <v>3</v>
      </c>
      <c r="G17" s="2">
        <v>34</v>
      </c>
    </row>
    <row r="18" spans="4:7" x14ac:dyDescent="0.15">
      <c r="D18" s="2" t="s">
        <v>2277</v>
      </c>
      <c r="E18" s="2">
        <v>6</v>
      </c>
      <c r="F18" s="2">
        <v>3</v>
      </c>
      <c r="G18" s="2">
        <v>28</v>
      </c>
    </row>
    <row r="19" spans="4:7" x14ac:dyDescent="0.15">
      <c r="D19" s="2" t="s">
        <v>2262</v>
      </c>
      <c r="E19" s="2">
        <v>6</v>
      </c>
      <c r="F19" s="2">
        <v>3</v>
      </c>
      <c r="G19" s="2">
        <v>13</v>
      </c>
    </row>
    <row r="20" spans="4:7" x14ac:dyDescent="0.15">
      <c r="D20" s="2" t="s">
        <v>2275</v>
      </c>
      <c r="E20" s="2">
        <v>6</v>
      </c>
      <c r="F20" s="2">
        <v>3</v>
      </c>
      <c r="G20" s="2">
        <v>26</v>
      </c>
    </row>
    <row r="21" spans="4:7" x14ac:dyDescent="0.15">
      <c r="D21" s="2" t="s">
        <v>2291</v>
      </c>
      <c r="E21" s="2">
        <v>6</v>
      </c>
      <c r="F21" s="2">
        <v>3</v>
      </c>
      <c r="G21" s="2">
        <v>42</v>
      </c>
    </row>
    <row r="22" spans="4:7" x14ac:dyDescent="0.15">
      <c r="D22" s="2" t="s">
        <v>2260</v>
      </c>
      <c r="E22" s="2">
        <v>6</v>
      </c>
      <c r="F22" s="2">
        <v>3</v>
      </c>
      <c r="G22" s="2">
        <v>11</v>
      </c>
    </row>
    <row r="23" spans="4:7" x14ac:dyDescent="0.15">
      <c r="D23" s="2" t="s">
        <v>2282</v>
      </c>
      <c r="E23" s="2">
        <v>6</v>
      </c>
      <c r="F23" s="2">
        <v>3</v>
      </c>
      <c r="G23" s="2">
        <v>33</v>
      </c>
    </row>
    <row r="24" spans="4:7" x14ac:dyDescent="0.15">
      <c r="D24" s="2" t="s">
        <v>2269</v>
      </c>
      <c r="E24" s="2">
        <v>6</v>
      </c>
      <c r="F24" s="2">
        <v>3</v>
      </c>
      <c r="G24" s="2">
        <v>20</v>
      </c>
    </row>
    <row r="25" spans="4:7" x14ac:dyDescent="0.15">
      <c r="D25" s="2" t="s">
        <v>2290</v>
      </c>
      <c r="E25" s="2">
        <v>6</v>
      </c>
      <c r="F25" s="2">
        <v>3</v>
      </c>
      <c r="G25" s="2">
        <v>41</v>
      </c>
    </row>
    <row r="26" spans="4:7" x14ac:dyDescent="0.15">
      <c r="D26" s="2" t="s">
        <v>2297</v>
      </c>
      <c r="E26" s="2">
        <v>6</v>
      </c>
      <c r="F26" s="2">
        <v>3</v>
      </c>
      <c r="G26" s="2">
        <v>48</v>
      </c>
    </row>
    <row r="27" spans="4:7" x14ac:dyDescent="0.15">
      <c r="D27" s="2" t="s">
        <v>2263</v>
      </c>
      <c r="E27" s="2">
        <v>6</v>
      </c>
      <c r="F27" s="2">
        <v>3</v>
      </c>
      <c r="G27" s="2">
        <v>14</v>
      </c>
    </row>
    <row r="28" spans="4:7" x14ac:dyDescent="0.15">
      <c r="D28" s="2" t="s">
        <v>2292</v>
      </c>
      <c r="E28" s="2">
        <v>6</v>
      </c>
      <c r="F28" s="2">
        <v>3</v>
      </c>
      <c r="G28" s="2">
        <v>43</v>
      </c>
    </row>
    <row r="29" spans="4:7" x14ac:dyDescent="0.15">
      <c r="D29" s="2" t="s">
        <v>2267</v>
      </c>
      <c r="E29" s="2">
        <v>6</v>
      </c>
      <c r="F29" s="2">
        <v>3</v>
      </c>
      <c r="G29" s="2">
        <v>18</v>
      </c>
    </row>
    <row r="30" spans="4:7" x14ac:dyDescent="0.15">
      <c r="D30" s="2" t="s">
        <v>2289</v>
      </c>
      <c r="E30" s="2">
        <v>6</v>
      </c>
      <c r="F30" s="2">
        <v>3</v>
      </c>
      <c r="G30" s="2">
        <v>40</v>
      </c>
    </row>
    <row r="31" spans="4:7" x14ac:dyDescent="0.15">
      <c r="D31" s="2" t="s">
        <v>2251</v>
      </c>
      <c r="E31" s="2">
        <v>6</v>
      </c>
      <c r="F31" s="2">
        <v>3</v>
      </c>
      <c r="G31" s="2">
        <v>2</v>
      </c>
    </row>
    <row r="32" spans="4:7" x14ac:dyDescent="0.15">
      <c r="D32" s="2" t="s">
        <v>2253</v>
      </c>
      <c r="E32" s="2">
        <v>6</v>
      </c>
      <c r="F32" s="2">
        <v>3</v>
      </c>
      <c r="G32" s="2">
        <v>4</v>
      </c>
    </row>
    <row r="33" spans="4:7" x14ac:dyDescent="0.15">
      <c r="D33" s="2" t="s">
        <v>2265</v>
      </c>
      <c r="E33" s="2">
        <v>6</v>
      </c>
      <c r="F33" s="2">
        <v>3</v>
      </c>
      <c r="G33" s="2">
        <v>16</v>
      </c>
    </row>
    <row r="34" spans="4:7" x14ac:dyDescent="0.15">
      <c r="D34" s="2" t="s">
        <v>2298</v>
      </c>
      <c r="E34" s="2">
        <v>6</v>
      </c>
      <c r="F34" s="2">
        <v>3</v>
      </c>
      <c r="G34" s="2">
        <v>49</v>
      </c>
    </row>
    <row r="35" spans="4:7" x14ac:dyDescent="0.15">
      <c r="D35" s="2" t="s">
        <v>2287</v>
      </c>
      <c r="E35" s="2">
        <v>6</v>
      </c>
      <c r="F35" s="2">
        <v>3</v>
      </c>
      <c r="G35" s="2">
        <v>38</v>
      </c>
    </row>
    <row r="36" spans="4:7" x14ac:dyDescent="0.15">
      <c r="D36" s="2" t="s">
        <v>2274</v>
      </c>
      <c r="E36" s="2">
        <v>6</v>
      </c>
      <c r="F36" s="2">
        <v>3</v>
      </c>
      <c r="G36" s="2">
        <v>25</v>
      </c>
    </row>
    <row r="37" spans="4:7" x14ac:dyDescent="0.15">
      <c r="D37" s="2" t="s">
        <v>2296</v>
      </c>
      <c r="E37" s="2">
        <v>6</v>
      </c>
      <c r="F37" s="2">
        <v>3</v>
      </c>
      <c r="G37" s="2">
        <v>47</v>
      </c>
    </row>
    <row r="38" spans="4:7" x14ac:dyDescent="0.15">
      <c r="D38" s="2" t="s">
        <v>2270</v>
      </c>
      <c r="E38" s="2">
        <v>6</v>
      </c>
      <c r="F38" s="2">
        <v>3</v>
      </c>
      <c r="G38" s="2">
        <v>21</v>
      </c>
    </row>
    <row r="39" spans="4:7" x14ac:dyDescent="0.15">
      <c r="D39" s="2" t="s">
        <v>2271</v>
      </c>
      <c r="E39" s="2">
        <v>6</v>
      </c>
      <c r="F39" s="2">
        <v>3</v>
      </c>
      <c r="G39" s="2">
        <v>22</v>
      </c>
    </row>
    <row r="40" spans="4:7" x14ac:dyDescent="0.15">
      <c r="D40" s="2" t="s">
        <v>2293</v>
      </c>
      <c r="E40" s="2">
        <v>6</v>
      </c>
      <c r="F40" s="2">
        <v>3</v>
      </c>
      <c r="G40" s="2">
        <v>44</v>
      </c>
    </row>
    <row r="41" spans="4:7" x14ac:dyDescent="0.15">
      <c r="D41" s="2" t="s">
        <v>2276</v>
      </c>
      <c r="E41" s="2">
        <v>6</v>
      </c>
      <c r="F41" s="2">
        <v>3</v>
      </c>
      <c r="G41" s="2">
        <v>27</v>
      </c>
    </row>
    <row r="42" spans="4:7" x14ac:dyDescent="0.15">
      <c r="D42" s="2" t="s">
        <v>2254</v>
      </c>
      <c r="E42" s="2">
        <v>6</v>
      </c>
      <c r="F42" s="2">
        <v>3</v>
      </c>
      <c r="G42" s="2">
        <v>5</v>
      </c>
    </row>
    <row r="43" spans="4:7" x14ac:dyDescent="0.15">
      <c r="D43" s="2" t="s">
        <v>2266</v>
      </c>
      <c r="E43" s="2">
        <v>6</v>
      </c>
      <c r="F43" s="2">
        <v>3</v>
      </c>
      <c r="G43" s="2">
        <v>17</v>
      </c>
    </row>
    <row r="44" spans="4:7" x14ac:dyDescent="0.15">
      <c r="D44" s="2" t="s">
        <v>2250</v>
      </c>
      <c r="E44" s="2">
        <v>6</v>
      </c>
      <c r="F44" s="2">
        <v>3</v>
      </c>
      <c r="G44" s="2">
        <v>1</v>
      </c>
    </row>
    <row r="45" spans="4:7" x14ac:dyDescent="0.15">
      <c r="D45" s="2" t="s">
        <v>2294</v>
      </c>
      <c r="E45" s="2">
        <v>6</v>
      </c>
      <c r="F45" s="2">
        <v>3</v>
      </c>
      <c r="G45" s="2">
        <v>45</v>
      </c>
    </row>
    <row r="46" spans="4:7" x14ac:dyDescent="0.15">
      <c r="D46" s="2" t="s">
        <v>2252</v>
      </c>
      <c r="E46" s="2">
        <v>6</v>
      </c>
      <c r="F46" s="2">
        <v>3</v>
      </c>
      <c r="G46" s="2">
        <v>3</v>
      </c>
    </row>
    <row r="47" spans="4:7" x14ac:dyDescent="0.15">
      <c r="D47" s="2" t="s">
        <v>2278</v>
      </c>
      <c r="E47" s="2">
        <v>6</v>
      </c>
      <c r="F47" s="2">
        <v>3</v>
      </c>
      <c r="G47" s="2">
        <v>29</v>
      </c>
    </row>
    <row r="48" spans="4:7" x14ac:dyDescent="0.15">
      <c r="D48" s="2" t="s">
        <v>2272</v>
      </c>
      <c r="E48" s="2">
        <v>6</v>
      </c>
      <c r="F48" s="2">
        <v>3</v>
      </c>
      <c r="G48" s="2">
        <v>23</v>
      </c>
    </row>
    <row r="49" spans="4:7" x14ac:dyDescent="0.15">
      <c r="D49" s="2" t="s">
        <v>2280</v>
      </c>
      <c r="E49" s="2">
        <v>6</v>
      </c>
      <c r="F49" s="2">
        <v>3</v>
      </c>
      <c r="G49" s="2">
        <v>31</v>
      </c>
    </row>
    <row r="50" spans="4:7" x14ac:dyDescent="0.15">
      <c r="D50" s="2" t="s">
        <v>2285</v>
      </c>
      <c r="E50" s="2">
        <v>6</v>
      </c>
      <c r="F50" s="2">
        <v>3</v>
      </c>
      <c r="G50" s="2">
        <v>36</v>
      </c>
    </row>
    <row r="51" spans="4:7" x14ac:dyDescent="0.15">
      <c r="D51" s="2" t="s">
        <v>2264</v>
      </c>
      <c r="E51" s="2">
        <v>6</v>
      </c>
      <c r="F51" s="2">
        <v>3</v>
      </c>
      <c r="G51" s="2">
        <v>15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5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7.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COUNTIF(Lv6L4T1[最后一次忘记的日期],"="&amp;C1)/D1</f>
        <v>0</v>
      </c>
      <c r="C1" s="1">
        <v>44085</v>
      </c>
      <c r="D1" s="2">
        <f>COUNTA(Lv6L4T1[word])</f>
        <v>50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D3" s="2" t="s">
        <v>2376</v>
      </c>
      <c r="E3" s="2">
        <v>6</v>
      </c>
      <c r="F3" s="2">
        <v>4</v>
      </c>
      <c r="G3" s="2">
        <v>30</v>
      </c>
    </row>
    <row r="4" spans="1:10" x14ac:dyDescent="0.15">
      <c r="D4" s="2" t="s">
        <v>2315</v>
      </c>
      <c r="E4" s="2">
        <v>6</v>
      </c>
      <c r="F4" s="2">
        <v>4</v>
      </c>
      <c r="G4" s="2">
        <v>17</v>
      </c>
    </row>
    <row r="5" spans="1:10" x14ac:dyDescent="0.15">
      <c r="D5" s="2" t="s">
        <v>2309</v>
      </c>
      <c r="E5" s="2">
        <v>6</v>
      </c>
      <c r="F5" s="2">
        <v>4</v>
      </c>
      <c r="G5" s="2">
        <v>11</v>
      </c>
    </row>
    <row r="6" spans="1:10" x14ac:dyDescent="0.15">
      <c r="D6" s="2" t="s">
        <v>2380</v>
      </c>
      <c r="E6" s="2">
        <v>6</v>
      </c>
      <c r="F6" s="2">
        <v>4</v>
      </c>
      <c r="G6" s="2">
        <v>34</v>
      </c>
    </row>
    <row r="7" spans="1:10" x14ac:dyDescent="0.15">
      <c r="D7" s="2" t="s">
        <v>2390</v>
      </c>
      <c r="E7" s="2">
        <v>6</v>
      </c>
      <c r="F7" s="2">
        <v>4</v>
      </c>
      <c r="G7" s="2">
        <v>46</v>
      </c>
    </row>
    <row r="8" spans="1:10" x14ac:dyDescent="0.15">
      <c r="D8" s="2" t="s">
        <v>2312</v>
      </c>
      <c r="E8" s="2">
        <v>6</v>
      </c>
      <c r="F8" s="2">
        <v>4</v>
      </c>
      <c r="G8" s="2">
        <v>14</v>
      </c>
    </row>
    <row r="9" spans="1:10" x14ac:dyDescent="0.15">
      <c r="D9" s="2" t="s">
        <v>2385</v>
      </c>
      <c r="E9" s="2">
        <v>6</v>
      </c>
      <c r="F9" s="2">
        <v>4</v>
      </c>
      <c r="G9" s="2">
        <v>41</v>
      </c>
    </row>
    <row r="10" spans="1:10" x14ac:dyDescent="0.15">
      <c r="D10" s="2" t="s">
        <v>2391</v>
      </c>
      <c r="E10" s="2">
        <v>6</v>
      </c>
      <c r="F10" s="2">
        <v>4</v>
      </c>
      <c r="G10" s="2">
        <v>47</v>
      </c>
    </row>
    <row r="11" spans="1:10" x14ac:dyDescent="0.15">
      <c r="D11" s="2" t="s">
        <v>2389</v>
      </c>
      <c r="E11" s="2">
        <v>6</v>
      </c>
      <c r="F11" s="2">
        <v>4</v>
      </c>
      <c r="G11" s="2">
        <v>45</v>
      </c>
    </row>
    <row r="12" spans="1:10" x14ac:dyDescent="0.15">
      <c r="D12" s="2" t="s">
        <v>2300</v>
      </c>
      <c r="E12" s="2">
        <v>6</v>
      </c>
      <c r="F12" s="2">
        <v>4</v>
      </c>
      <c r="G12" s="2">
        <v>2</v>
      </c>
    </row>
    <row r="13" spans="1:10" x14ac:dyDescent="0.15">
      <c r="D13" s="2" t="s">
        <v>2310</v>
      </c>
      <c r="E13" s="2">
        <v>6</v>
      </c>
      <c r="F13" s="2">
        <v>4</v>
      </c>
      <c r="G13" s="2">
        <v>12</v>
      </c>
    </row>
    <row r="14" spans="1:10" x14ac:dyDescent="0.15">
      <c r="D14" s="2" t="s">
        <v>2314</v>
      </c>
      <c r="E14" s="2">
        <v>6</v>
      </c>
      <c r="F14" s="2">
        <v>4</v>
      </c>
      <c r="G14" s="2">
        <v>16</v>
      </c>
    </row>
    <row r="15" spans="1:10" x14ac:dyDescent="0.15">
      <c r="D15" s="2" t="s">
        <v>2369</v>
      </c>
      <c r="E15" s="2">
        <v>6</v>
      </c>
      <c r="F15" s="2">
        <v>4</v>
      </c>
      <c r="G15" s="2">
        <v>23</v>
      </c>
    </row>
    <row r="16" spans="1:10" x14ac:dyDescent="0.15">
      <c r="D16" s="2" t="s">
        <v>2306</v>
      </c>
      <c r="E16" s="2">
        <v>6</v>
      </c>
      <c r="F16" s="2">
        <v>4</v>
      </c>
      <c r="G16" s="2">
        <v>8</v>
      </c>
    </row>
    <row r="17" spans="4:7" x14ac:dyDescent="0.15">
      <c r="D17" s="2" t="s">
        <v>2305</v>
      </c>
      <c r="E17" s="2">
        <v>6</v>
      </c>
      <c r="F17" s="2">
        <v>4</v>
      </c>
      <c r="G17" s="2">
        <v>7</v>
      </c>
    </row>
    <row r="18" spans="4:7" x14ac:dyDescent="0.15">
      <c r="D18" s="2" t="s">
        <v>2388</v>
      </c>
      <c r="E18" s="2">
        <v>6</v>
      </c>
      <c r="F18" s="2">
        <v>4</v>
      </c>
      <c r="G18" s="2">
        <v>44</v>
      </c>
    </row>
    <row r="19" spans="4:7" x14ac:dyDescent="0.15">
      <c r="D19" s="2" t="s">
        <v>2411</v>
      </c>
      <c r="E19" s="2">
        <v>6</v>
      </c>
      <c r="F19" s="2">
        <v>4</v>
      </c>
      <c r="G19" s="2">
        <v>36</v>
      </c>
    </row>
    <row r="20" spans="4:7" x14ac:dyDescent="0.15">
      <c r="D20" s="2" t="s">
        <v>2307</v>
      </c>
      <c r="E20" s="2">
        <v>6</v>
      </c>
      <c r="F20" s="2">
        <v>4</v>
      </c>
      <c r="G20" s="2">
        <v>9</v>
      </c>
    </row>
    <row r="21" spans="4:7" x14ac:dyDescent="0.15">
      <c r="D21" s="2" t="s">
        <v>2373</v>
      </c>
      <c r="E21" s="2">
        <v>6</v>
      </c>
      <c r="F21" s="2">
        <v>4</v>
      </c>
      <c r="G21" s="2">
        <v>27</v>
      </c>
    </row>
    <row r="22" spans="4:7" x14ac:dyDescent="0.15">
      <c r="D22" s="2" t="s">
        <v>2368</v>
      </c>
      <c r="E22" s="2">
        <v>6</v>
      </c>
      <c r="F22" s="2">
        <v>4</v>
      </c>
      <c r="G22" s="2">
        <v>22</v>
      </c>
    </row>
    <row r="23" spans="4:7" x14ac:dyDescent="0.15">
      <c r="D23" s="2" t="s">
        <v>2299</v>
      </c>
      <c r="E23" s="2">
        <v>6</v>
      </c>
      <c r="F23" s="2">
        <v>4</v>
      </c>
      <c r="G23" s="2">
        <v>1</v>
      </c>
    </row>
    <row r="24" spans="4:7" x14ac:dyDescent="0.15">
      <c r="D24" s="2" t="s">
        <v>2387</v>
      </c>
      <c r="E24" s="2">
        <v>6</v>
      </c>
      <c r="F24" s="2">
        <v>4</v>
      </c>
      <c r="G24" s="2">
        <v>43</v>
      </c>
    </row>
    <row r="25" spans="4:7" x14ac:dyDescent="0.15">
      <c r="D25" s="2" t="s">
        <v>2384</v>
      </c>
      <c r="E25" s="2">
        <v>6</v>
      </c>
      <c r="F25" s="2">
        <v>4</v>
      </c>
      <c r="G25" s="2">
        <v>40</v>
      </c>
    </row>
    <row r="26" spans="4:7" x14ac:dyDescent="0.15">
      <c r="D26" s="2" t="s">
        <v>2367</v>
      </c>
      <c r="E26" s="2">
        <v>6</v>
      </c>
      <c r="F26" s="2">
        <v>4</v>
      </c>
      <c r="G26" s="2">
        <v>21</v>
      </c>
    </row>
    <row r="27" spans="4:7" x14ac:dyDescent="0.15">
      <c r="D27" s="2" t="s">
        <v>2317</v>
      </c>
      <c r="E27" s="2">
        <v>6</v>
      </c>
      <c r="F27" s="2">
        <v>4</v>
      </c>
      <c r="G27" s="2">
        <v>19</v>
      </c>
    </row>
    <row r="28" spans="4:7" x14ac:dyDescent="0.15">
      <c r="D28" s="2" t="s">
        <v>2377</v>
      </c>
      <c r="E28" s="2">
        <v>6</v>
      </c>
      <c r="F28" s="2">
        <v>4</v>
      </c>
      <c r="G28" s="2">
        <v>31</v>
      </c>
    </row>
    <row r="29" spans="4:7" x14ac:dyDescent="0.15">
      <c r="D29" s="2" t="s">
        <v>2302</v>
      </c>
      <c r="E29" s="2">
        <v>6</v>
      </c>
      <c r="F29" s="2">
        <v>4</v>
      </c>
      <c r="G29" s="2">
        <v>4</v>
      </c>
    </row>
    <row r="30" spans="4:7" x14ac:dyDescent="0.15">
      <c r="D30" s="2" t="s">
        <v>2386</v>
      </c>
      <c r="E30" s="2">
        <v>6</v>
      </c>
      <c r="F30" s="2">
        <v>4</v>
      </c>
      <c r="G30" s="2">
        <v>42</v>
      </c>
    </row>
    <row r="31" spans="4:7" x14ac:dyDescent="0.15">
      <c r="D31" s="2" t="s">
        <v>2301</v>
      </c>
      <c r="E31" s="2">
        <v>6</v>
      </c>
      <c r="F31" s="2">
        <v>4</v>
      </c>
      <c r="G31" s="2">
        <v>3</v>
      </c>
    </row>
    <row r="32" spans="4:7" x14ac:dyDescent="0.15">
      <c r="D32" s="2" t="s">
        <v>2379</v>
      </c>
      <c r="E32" s="2">
        <v>6</v>
      </c>
      <c r="F32" s="2">
        <v>4</v>
      </c>
      <c r="G32" s="2">
        <v>33</v>
      </c>
    </row>
    <row r="33" spans="4:7" x14ac:dyDescent="0.15">
      <c r="D33" s="2" t="s">
        <v>2303</v>
      </c>
      <c r="E33" s="2">
        <v>6</v>
      </c>
      <c r="F33" s="2">
        <v>4</v>
      </c>
      <c r="G33" s="2">
        <v>5</v>
      </c>
    </row>
    <row r="34" spans="4:7" x14ac:dyDescent="0.15">
      <c r="D34" s="2" t="s">
        <v>2370</v>
      </c>
      <c r="E34" s="2">
        <v>6</v>
      </c>
      <c r="F34" s="2">
        <v>4</v>
      </c>
      <c r="G34" s="2">
        <v>24</v>
      </c>
    </row>
    <row r="35" spans="4:7" x14ac:dyDescent="0.15">
      <c r="D35" s="2" t="s">
        <v>2311</v>
      </c>
      <c r="E35" s="2">
        <v>6</v>
      </c>
      <c r="F35" s="2">
        <v>4</v>
      </c>
      <c r="G35" s="2">
        <v>13</v>
      </c>
    </row>
    <row r="36" spans="4:7" x14ac:dyDescent="0.15">
      <c r="D36" s="2" t="s">
        <v>2381</v>
      </c>
      <c r="E36" s="2">
        <v>6</v>
      </c>
      <c r="F36" s="2">
        <v>4</v>
      </c>
      <c r="G36" s="2">
        <v>35</v>
      </c>
    </row>
    <row r="37" spans="4:7" x14ac:dyDescent="0.15">
      <c r="D37" s="2" t="s">
        <v>2407</v>
      </c>
      <c r="E37" s="2">
        <v>6</v>
      </c>
      <c r="F37" s="2">
        <v>4</v>
      </c>
      <c r="G37" s="2">
        <v>37</v>
      </c>
    </row>
    <row r="38" spans="4:7" x14ac:dyDescent="0.15">
      <c r="D38" s="2" t="s">
        <v>2366</v>
      </c>
      <c r="E38" s="2">
        <v>6</v>
      </c>
      <c r="F38" s="2">
        <v>4</v>
      </c>
      <c r="G38" s="2">
        <v>20</v>
      </c>
    </row>
    <row r="39" spans="4:7" x14ac:dyDescent="0.15">
      <c r="D39" s="2" t="s">
        <v>2371</v>
      </c>
      <c r="E39" s="2">
        <v>6</v>
      </c>
      <c r="F39" s="2">
        <v>4</v>
      </c>
      <c r="G39" s="2">
        <v>25</v>
      </c>
    </row>
    <row r="40" spans="4:7" x14ac:dyDescent="0.15">
      <c r="D40" s="2" t="s">
        <v>2393</v>
      </c>
      <c r="E40" s="2">
        <v>6</v>
      </c>
      <c r="F40" s="2">
        <v>4</v>
      </c>
      <c r="G40" s="2">
        <v>49</v>
      </c>
    </row>
    <row r="41" spans="4:7" x14ac:dyDescent="0.15">
      <c r="D41" s="2" t="s">
        <v>2374</v>
      </c>
      <c r="E41" s="2">
        <v>6</v>
      </c>
      <c r="F41" s="2">
        <v>4</v>
      </c>
      <c r="G41" s="2">
        <v>28</v>
      </c>
    </row>
    <row r="42" spans="4:7" x14ac:dyDescent="0.15">
      <c r="D42" s="2" t="s">
        <v>2372</v>
      </c>
      <c r="E42" s="2">
        <v>6</v>
      </c>
      <c r="F42" s="2">
        <v>4</v>
      </c>
      <c r="G42" s="2">
        <v>26</v>
      </c>
    </row>
    <row r="43" spans="4:7" x14ac:dyDescent="0.15">
      <c r="D43" s="2" t="s">
        <v>2392</v>
      </c>
      <c r="E43" s="2">
        <v>6</v>
      </c>
      <c r="F43" s="2">
        <v>4</v>
      </c>
      <c r="G43" s="2">
        <v>48</v>
      </c>
    </row>
    <row r="44" spans="4:7" x14ac:dyDescent="0.15">
      <c r="D44" s="2" t="s">
        <v>2304</v>
      </c>
      <c r="E44" s="2">
        <v>6</v>
      </c>
      <c r="F44" s="2">
        <v>4</v>
      </c>
      <c r="G44" s="2">
        <v>6</v>
      </c>
    </row>
    <row r="45" spans="4:7" x14ac:dyDescent="0.15">
      <c r="D45" s="2" t="s">
        <v>2375</v>
      </c>
      <c r="E45" s="2">
        <v>6</v>
      </c>
      <c r="F45" s="2">
        <v>4</v>
      </c>
      <c r="G45" s="2">
        <v>29</v>
      </c>
    </row>
    <row r="46" spans="4:7" x14ac:dyDescent="0.15">
      <c r="D46" s="2" t="s">
        <v>2394</v>
      </c>
      <c r="E46" s="2">
        <v>6</v>
      </c>
      <c r="F46" s="2">
        <v>4</v>
      </c>
      <c r="G46" s="2">
        <v>50</v>
      </c>
    </row>
    <row r="47" spans="4:7" x14ac:dyDescent="0.15">
      <c r="D47" s="2" t="s">
        <v>2308</v>
      </c>
      <c r="E47" s="2">
        <v>6</v>
      </c>
      <c r="F47" s="2">
        <v>4</v>
      </c>
      <c r="G47" s="2">
        <v>10</v>
      </c>
    </row>
    <row r="48" spans="4:7" x14ac:dyDescent="0.15">
      <c r="D48" s="2" t="s">
        <v>2316</v>
      </c>
      <c r="E48" s="2">
        <v>6</v>
      </c>
      <c r="F48" s="2">
        <v>4</v>
      </c>
      <c r="G48" s="2">
        <v>18</v>
      </c>
    </row>
    <row r="49" spans="4:7" x14ac:dyDescent="0.15">
      <c r="D49" s="2" t="s">
        <v>2313</v>
      </c>
      <c r="E49" s="2">
        <v>6</v>
      </c>
      <c r="F49" s="2">
        <v>4</v>
      </c>
      <c r="G49" s="2">
        <v>15</v>
      </c>
    </row>
    <row r="50" spans="4:7" x14ac:dyDescent="0.15">
      <c r="D50" s="2" t="s">
        <v>2378</v>
      </c>
      <c r="E50" s="2">
        <v>6</v>
      </c>
      <c r="F50" s="2">
        <v>4</v>
      </c>
      <c r="G50" s="2">
        <v>32</v>
      </c>
    </row>
    <row r="51" spans="4:7" x14ac:dyDescent="0.15">
      <c r="D51" s="2" t="s">
        <v>2383</v>
      </c>
      <c r="E51" s="2">
        <v>6</v>
      </c>
      <c r="F51" s="2">
        <v>4</v>
      </c>
      <c r="G51" s="2">
        <v>39</v>
      </c>
    </row>
    <row r="52" spans="4:7" x14ac:dyDescent="0.15">
      <c r="D52" s="2" t="s">
        <v>2382</v>
      </c>
      <c r="E52" s="2">
        <v>6</v>
      </c>
      <c r="F52" s="2">
        <v>4</v>
      </c>
      <c r="G52" s="2">
        <v>38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5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COUNTIF(Lv6L5T1[最后一次忘记的日期],"="&amp;C1)/D1</f>
        <v>0</v>
      </c>
      <c r="C1" s="1">
        <v>44085</v>
      </c>
      <c r="D1" s="2">
        <f>COUNTA(Lv6L5T1[word])</f>
        <v>50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3391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D3" s="2" t="s">
        <v>2318</v>
      </c>
      <c r="E3" s="2">
        <v>6</v>
      </c>
      <c r="F3" s="2">
        <v>5</v>
      </c>
      <c r="G3" s="2">
        <v>1</v>
      </c>
    </row>
    <row r="4" spans="1:10" x14ac:dyDescent="0.15">
      <c r="D4" s="2" t="s">
        <v>2326</v>
      </c>
      <c r="E4" s="2">
        <v>6</v>
      </c>
      <c r="F4" s="2">
        <v>5</v>
      </c>
      <c r="G4" s="2">
        <v>10</v>
      </c>
    </row>
    <row r="5" spans="1:10" x14ac:dyDescent="0.15">
      <c r="D5" s="2" t="s">
        <v>2355</v>
      </c>
      <c r="E5" s="2">
        <v>6</v>
      </c>
      <c r="F5" s="2">
        <v>5</v>
      </c>
      <c r="G5" s="2">
        <v>39</v>
      </c>
    </row>
    <row r="6" spans="1:10" x14ac:dyDescent="0.15">
      <c r="D6" s="2" t="s">
        <v>2328</v>
      </c>
      <c r="E6" s="2">
        <v>6</v>
      </c>
      <c r="F6" s="2">
        <v>5</v>
      </c>
      <c r="G6" s="2">
        <v>12</v>
      </c>
    </row>
    <row r="7" spans="1:10" x14ac:dyDescent="0.15">
      <c r="D7" s="2" t="s">
        <v>2327</v>
      </c>
      <c r="E7" s="2">
        <v>6</v>
      </c>
      <c r="F7" s="2">
        <v>5</v>
      </c>
      <c r="G7" s="2">
        <v>11</v>
      </c>
    </row>
    <row r="8" spans="1:10" x14ac:dyDescent="0.15">
      <c r="D8" s="2" t="s">
        <v>2408</v>
      </c>
      <c r="E8" s="2">
        <v>6</v>
      </c>
      <c r="F8" s="2">
        <v>5</v>
      </c>
      <c r="G8" s="2">
        <v>2</v>
      </c>
    </row>
    <row r="9" spans="1:10" x14ac:dyDescent="0.15">
      <c r="D9" s="2" t="s">
        <v>2337</v>
      </c>
      <c r="E9" s="2">
        <v>6</v>
      </c>
      <c r="F9" s="2">
        <v>5</v>
      </c>
      <c r="G9" s="2">
        <v>21</v>
      </c>
    </row>
    <row r="10" spans="1:10" x14ac:dyDescent="0.15">
      <c r="D10" s="2" t="s">
        <v>2351</v>
      </c>
      <c r="E10" s="2">
        <v>6</v>
      </c>
      <c r="F10" s="2">
        <v>5</v>
      </c>
      <c r="G10" s="2">
        <v>35</v>
      </c>
    </row>
    <row r="11" spans="1:10" x14ac:dyDescent="0.15">
      <c r="D11" s="2" t="s">
        <v>2409</v>
      </c>
      <c r="E11" s="2">
        <v>6</v>
      </c>
      <c r="F11" s="2">
        <v>5</v>
      </c>
      <c r="G11" s="2">
        <v>40</v>
      </c>
    </row>
    <row r="12" spans="1:10" x14ac:dyDescent="0.15">
      <c r="D12" s="2" t="s">
        <v>2346</v>
      </c>
      <c r="E12" s="2">
        <v>6</v>
      </c>
      <c r="F12" s="2">
        <v>5</v>
      </c>
      <c r="G12" s="2">
        <v>30</v>
      </c>
    </row>
    <row r="13" spans="1:10" x14ac:dyDescent="0.15">
      <c r="D13" s="2" t="s">
        <v>2362</v>
      </c>
      <c r="E13" s="2">
        <v>6</v>
      </c>
      <c r="F13" s="2">
        <v>5</v>
      </c>
      <c r="G13" s="2">
        <v>47</v>
      </c>
    </row>
    <row r="14" spans="1:10" x14ac:dyDescent="0.15">
      <c r="D14" s="2" t="s">
        <v>2354</v>
      </c>
      <c r="E14" s="2">
        <v>6</v>
      </c>
      <c r="F14" s="2">
        <v>5</v>
      </c>
      <c r="G14" s="2">
        <v>38</v>
      </c>
    </row>
    <row r="15" spans="1:10" x14ac:dyDescent="0.15">
      <c r="D15" s="2" t="s">
        <v>2331</v>
      </c>
      <c r="E15" s="2">
        <v>6</v>
      </c>
      <c r="F15" s="2">
        <v>5</v>
      </c>
      <c r="G15" s="2">
        <v>15</v>
      </c>
    </row>
    <row r="16" spans="1:10" x14ac:dyDescent="0.15">
      <c r="D16" s="2" t="s">
        <v>2325</v>
      </c>
      <c r="E16" s="2">
        <v>6</v>
      </c>
      <c r="F16" s="2">
        <v>5</v>
      </c>
      <c r="G16" s="2">
        <v>9</v>
      </c>
    </row>
    <row r="17" spans="4:7" x14ac:dyDescent="0.15">
      <c r="D17" s="2" t="s">
        <v>2343</v>
      </c>
      <c r="E17" s="2">
        <v>6</v>
      </c>
      <c r="F17" s="2">
        <v>5</v>
      </c>
      <c r="G17" s="2">
        <v>27</v>
      </c>
    </row>
    <row r="18" spans="4:7" x14ac:dyDescent="0.15">
      <c r="D18" s="2" t="s">
        <v>2349</v>
      </c>
      <c r="E18" s="2">
        <v>6</v>
      </c>
      <c r="F18" s="2">
        <v>5</v>
      </c>
      <c r="G18" s="2">
        <v>33</v>
      </c>
    </row>
    <row r="19" spans="4:7" x14ac:dyDescent="0.15">
      <c r="D19" s="2" t="s">
        <v>2358</v>
      </c>
      <c r="E19" s="2">
        <v>6</v>
      </c>
      <c r="F19" s="2">
        <v>5</v>
      </c>
      <c r="G19" s="2">
        <v>43</v>
      </c>
    </row>
    <row r="20" spans="4:7" x14ac:dyDescent="0.15">
      <c r="D20" s="2" t="s">
        <v>2330</v>
      </c>
      <c r="E20" s="2">
        <v>6</v>
      </c>
      <c r="F20" s="2">
        <v>5</v>
      </c>
      <c r="G20" s="2">
        <v>14</v>
      </c>
    </row>
    <row r="21" spans="4:7" x14ac:dyDescent="0.15">
      <c r="D21" s="2" t="s">
        <v>2365</v>
      </c>
      <c r="E21" s="2">
        <v>6</v>
      </c>
      <c r="F21" s="2">
        <v>5</v>
      </c>
      <c r="G21" s="2">
        <v>50</v>
      </c>
    </row>
    <row r="22" spans="4:7" x14ac:dyDescent="0.15">
      <c r="D22" s="2" t="s">
        <v>2363</v>
      </c>
      <c r="E22" s="2">
        <v>6</v>
      </c>
      <c r="F22" s="2">
        <v>5</v>
      </c>
      <c r="G22" s="2">
        <v>48</v>
      </c>
    </row>
    <row r="23" spans="4:7" x14ac:dyDescent="0.15">
      <c r="D23" s="2" t="s">
        <v>2321</v>
      </c>
      <c r="E23" s="2">
        <v>6</v>
      </c>
      <c r="F23" s="2">
        <v>5</v>
      </c>
      <c r="G23" s="2">
        <v>5</v>
      </c>
    </row>
    <row r="24" spans="4:7" x14ac:dyDescent="0.15">
      <c r="D24" s="2" t="s">
        <v>2360</v>
      </c>
      <c r="E24" s="2">
        <v>6</v>
      </c>
      <c r="F24" s="2">
        <v>5</v>
      </c>
      <c r="G24" s="2">
        <v>45</v>
      </c>
    </row>
    <row r="25" spans="4:7" x14ac:dyDescent="0.15">
      <c r="D25" s="2" t="s">
        <v>2332</v>
      </c>
      <c r="E25" s="2">
        <v>6</v>
      </c>
      <c r="F25" s="2">
        <v>5</v>
      </c>
      <c r="G25" s="2">
        <v>16</v>
      </c>
    </row>
    <row r="26" spans="4:7" x14ac:dyDescent="0.15">
      <c r="D26" s="2" t="s">
        <v>2319</v>
      </c>
      <c r="E26" s="2">
        <v>6</v>
      </c>
      <c r="F26" s="2">
        <v>5</v>
      </c>
      <c r="G26" s="2">
        <v>3</v>
      </c>
    </row>
    <row r="27" spans="4:7" x14ac:dyDescent="0.15">
      <c r="D27" s="2" t="s">
        <v>2350</v>
      </c>
      <c r="E27" s="2">
        <v>6</v>
      </c>
      <c r="F27" s="2">
        <v>5</v>
      </c>
      <c r="G27" s="2">
        <v>34</v>
      </c>
    </row>
    <row r="28" spans="4:7" x14ac:dyDescent="0.15">
      <c r="D28" s="2" t="s">
        <v>2341</v>
      </c>
      <c r="E28" s="2">
        <v>6</v>
      </c>
      <c r="F28" s="2">
        <v>5</v>
      </c>
      <c r="G28" s="2">
        <v>25</v>
      </c>
    </row>
    <row r="29" spans="4:7" x14ac:dyDescent="0.15">
      <c r="D29" s="2" t="s">
        <v>2361</v>
      </c>
      <c r="E29" s="2">
        <v>6</v>
      </c>
      <c r="F29" s="2">
        <v>5</v>
      </c>
      <c r="G29" s="2">
        <v>46</v>
      </c>
    </row>
    <row r="30" spans="4:7" x14ac:dyDescent="0.15">
      <c r="D30" s="2" t="s">
        <v>2347</v>
      </c>
      <c r="E30" s="2">
        <v>6</v>
      </c>
      <c r="F30" s="2">
        <v>5</v>
      </c>
      <c r="G30" s="2">
        <v>31</v>
      </c>
    </row>
    <row r="31" spans="4:7" x14ac:dyDescent="0.15">
      <c r="D31" s="2" t="s">
        <v>2320</v>
      </c>
      <c r="E31" s="2">
        <v>6</v>
      </c>
      <c r="F31" s="2">
        <v>5</v>
      </c>
      <c r="G31" s="2">
        <v>4</v>
      </c>
    </row>
    <row r="32" spans="4:7" x14ac:dyDescent="0.15">
      <c r="D32" s="2" t="s">
        <v>2329</v>
      </c>
      <c r="E32" s="2">
        <v>6</v>
      </c>
      <c r="F32" s="2">
        <v>5</v>
      </c>
      <c r="G32" s="2">
        <v>13</v>
      </c>
    </row>
    <row r="33" spans="4:7" x14ac:dyDescent="0.15">
      <c r="D33" s="2" t="s">
        <v>2353</v>
      </c>
      <c r="E33" s="2">
        <v>6</v>
      </c>
      <c r="F33" s="2">
        <v>5</v>
      </c>
      <c r="G33" s="2">
        <v>37</v>
      </c>
    </row>
    <row r="34" spans="4:7" x14ac:dyDescent="0.15">
      <c r="D34" s="2" t="s">
        <v>2322</v>
      </c>
      <c r="E34" s="2">
        <v>6</v>
      </c>
      <c r="F34" s="2">
        <v>5</v>
      </c>
      <c r="G34" s="2">
        <v>6</v>
      </c>
    </row>
    <row r="35" spans="4:7" x14ac:dyDescent="0.15">
      <c r="D35" s="2" t="s">
        <v>2357</v>
      </c>
      <c r="E35" s="2">
        <v>6</v>
      </c>
      <c r="F35" s="2">
        <v>5</v>
      </c>
      <c r="G35" s="2">
        <v>42</v>
      </c>
    </row>
    <row r="36" spans="4:7" x14ac:dyDescent="0.15">
      <c r="D36" s="2" t="s">
        <v>2364</v>
      </c>
      <c r="E36" s="2">
        <v>6</v>
      </c>
      <c r="F36" s="2">
        <v>5</v>
      </c>
      <c r="G36" s="2">
        <v>49</v>
      </c>
    </row>
    <row r="37" spans="4:7" x14ac:dyDescent="0.15">
      <c r="D37" s="2" t="s">
        <v>2345</v>
      </c>
      <c r="E37" s="2">
        <v>6</v>
      </c>
      <c r="F37" s="2">
        <v>5</v>
      </c>
      <c r="G37" s="2">
        <v>29</v>
      </c>
    </row>
    <row r="38" spans="4:7" x14ac:dyDescent="0.15">
      <c r="D38" s="2" t="s">
        <v>2334</v>
      </c>
      <c r="E38" s="2">
        <v>6</v>
      </c>
      <c r="F38" s="2">
        <v>5</v>
      </c>
      <c r="G38" s="2">
        <v>18</v>
      </c>
    </row>
    <row r="39" spans="4:7" x14ac:dyDescent="0.15">
      <c r="D39" s="2" t="s">
        <v>2323</v>
      </c>
      <c r="E39" s="2">
        <v>6</v>
      </c>
      <c r="F39" s="2">
        <v>5</v>
      </c>
      <c r="G39" s="2">
        <v>7</v>
      </c>
    </row>
    <row r="40" spans="4:7" x14ac:dyDescent="0.15">
      <c r="D40" s="2" t="s">
        <v>2324</v>
      </c>
      <c r="E40" s="2">
        <v>6</v>
      </c>
      <c r="F40" s="2">
        <v>5</v>
      </c>
      <c r="G40" s="2">
        <v>8</v>
      </c>
    </row>
    <row r="41" spans="4:7" x14ac:dyDescent="0.15">
      <c r="D41" s="2" t="s">
        <v>2338</v>
      </c>
      <c r="E41" s="2">
        <v>6</v>
      </c>
      <c r="F41" s="2">
        <v>5</v>
      </c>
      <c r="G41" s="2">
        <v>22</v>
      </c>
    </row>
    <row r="42" spans="4:7" x14ac:dyDescent="0.15">
      <c r="D42" s="2" t="s">
        <v>2344</v>
      </c>
      <c r="E42" s="2">
        <v>6</v>
      </c>
      <c r="F42" s="2">
        <v>5</v>
      </c>
      <c r="G42" s="2">
        <v>28</v>
      </c>
    </row>
    <row r="43" spans="4:7" x14ac:dyDescent="0.15">
      <c r="D43" s="2" t="s">
        <v>2348</v>
      </c>
      <c r="E43" s="2">
        <v>6</v>
      </c>
      <c r="F43" s="2">
        <v>5</v>
      </c>
      <c r="G43" s="2">
        <v>32</v>
      </c>
    </row>
    <row r="44" spans="4:7" x14ac:dyDescent="0.15">
      <c r="D44" s="2" t="s">
        <v>2333</v>
      </c>
      <c r="E44" s="2">
        <v>6</v>
      </c>
      <c r="F44" s="2">
        <v>5</v>
      </c>
      <c r="G44" s="2">
        <v>17</v>
      </c>
    </row>
    <row r="45" spans="4:7" x14ac:dyDescent="0.15">
      <c r="D45" s="2" t="s">
        <v>2356</v>
      </c>
      <c r="E45" s="2">
        <v>6</v>
      </c>
      <c r="F45" s="2">
        <v>5</v>
      </c>
      <c r="G45" s="2">
        <v>41</v>
      </c>
    </row>
    <row r="46" spans="4:7" x14ac:dyDescent="0.15">
      <c r="D46" s="2" t="s">
        <v>2336</v>
      </c>
      <c r="E46" s="2">
        <v>6</v>
      </c>
      <c r="F46" s="2">
        <v>5</v>
      </c>
      <c r="G46" s="2">
        <v>20</v>
      </c>
    </row>
    <row r="47" spans="4:7" x14ac:dyDescent="0.15">
      <c r="D47" s="2" t="s">
        <v>2352</v>
      </c>
      <c r="E47" s="2">
        <v>6</v>
      </c>
      <c r="F47" s="2">
        <v>5</v>
      </c>
      <c r="G47" s="2">
        <v>36</v>
      </c>
    </row>
    <row r="48" spans="4:7" x14ac:dyDescent="0.15">
      <c r="D48" s="2" t="s">
        <v>2340</v>
      </c>
      <c r="E48" s="2">
        <v>6</v>
      </c>
      <c r="F48" s="2">
        <v>5</v>
      </c>
      <c r="G48" s="2">
        <v>24</v>
      </c>
    </row>
    <row r="49" spans="4:7" x14ac:dyDescent="0.15">
      <c r="D49" s="2" t="s">
        <v>2359</v>
      </c>
      <c r="E49" s="2">
        <v>6</v>
      </c>
      <c r="F49" s="2">
        <v>5</v>
      </c>
      <c r="G49" s="2">
        <v>44</v>
      </c>
    </row>
    <row r="50" spans="4:7" x14ac:dyDescent="0.15">
      <c r="D50" s="2" t="s">
        <v>2335</v>
      </c>
      <c r="E50" s="2">
        <v>6</v>
      </c>
      <c r="F50" s="2">
        <v>5</v>
      </c>
      <c r="G50" s="2">
        <v>19</v>
      </c>
    </row>
    <row r="51" spans="4:7" x14ac:dyDescent="0.15">
      <c r="D51" s="2" t="s">
        <v>2342</v>
      </c>
      <c r="E51" s="2">
        <v>6</v>
      </c>
      <c r="F51" s="2">
        <v>5</v>
      </c>
      <c r="G51" s="2">
        <v>26</v>
      </c>
    </row>
    <row r="52" spans="4:7" x14ac:dyDescent="0.15">
      <c r="D52" s="2" t="s">
        <v>2339</v>
      </c>
      <c r="E52" s="2">
        <v>6</v>
      </c>
      <c r="F52" s="2">
        <v>5</v>
      </c>
      <c r="G52" s="2">
        <v>23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2.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COUNTIF(Lv1L1T1[最后一次忘记的日期],"="&amp;C1)/D1</f>
        <v>0</v>
      </c>
      <c r="C1" s="1">
        <v>44098</v>
      </c>
      <c r="D1" s="2">
        <f>COUNTA(Lv1L1T1[word])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3388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3775</v>
      </c>
      <c r="E3" s="2">
        <v>1</v>
      </c>
      <c r="F3" s="2">
        <v>1</v>
      </c>
      <c r="G3" s="2">
        <v>39</v>
      </c>
      <c r="H3" s="2">
        <v>244</v>
      </c>
    </row>
    <row r="4" spans="1:10" x14ac:dyDescent="0.15">
      <c r="B4" s="2">
        <v>0</v>
      </c>
      <c r="D4" s="2" t="s">
        <v>3777</v>
      </c>
      <c r="E4" s="2">
        <v>1</v>
      </c>
      <c r="F4" s="2">
        <v>1</v>
      </c>
      <c r="G4" s="2">
        <v>41</v>
      </c>
      <c r="H4" s="2">
        <v>244</v>
      </c>
    </row>
    <row r="5" spans="1:10" x14ac:dyDescent="0.15">
      <c r="B5" s="2">
        <v>0</v>
      </c>
      <c r="D5" s="2" t="s">
        <v>3829</v>
      </c>
      <c r="E5" s="2">
        <v>1</v>
      </c>
      <c r="F5" s="2">
        <v>1</v>
      </c>
      <c r="G5" s="2">
        <v>96</v>
      </c>
      <c r="H5" s="2">
        <v>246</v>
      </c>
    </row>
    <row r="6" spans="1:10" x14ac:dyDescent="0.15">
      <c r="B6" s="2">
        <v>0</v>
      </c>
      <c r="D6" s="2" t="s">
        <v>3778</v>
      </c>
      <c r="E6" s="2">
        <v>1</v>
      </c>
      <c r="F6" s="2">
        <v>1</v>
      </c>
      <c r="G6" s="2">
        <v>42</v>
      </c>
      <c r="H6" s="2">
        <v>244</v>
      </c>
    </row>
    <row r="7" spans="1:10" x14ac:dyDescent="0.15">
      <c r="B7" s="2">
        <v>0</v>
      </c>
      <c r="D7" s="2" t="s">
        <v>3737</v>
      </c>
      <c r="E7" s="2">
        <v>1</v>
      </c>
      <c r="F7" s="2">
        <v>1</v>
      </c>
      <c r="G7" s="2">
        <v>1</v>
      </c>
      <c r="H7" s="2">
        <v>243</v>
      </c>
    </row>
    <row r="8" spans="1:10" x14ac:dyDescent="0.15">
      <c r="B8" s="2">
        <v>0</v>
      </c>
      <c r="D8" s="2" t="s">
        <v>3752</v>
      </c>
      <c r="E8" s="2">
        <v>1</v>
      </c>
      <c r="F8" s="2">
        <v>1</v>
      </c>
      <c r="G8" s="2">
        <v>16</v>
      </c>
      <c r="H8" s="2">
        <v>243</v>
      </c>
    </row>
    <row r="9" spans="1:10" x14ac:dyDescent="0.15">
      <c r="B9" s="2">
        <v>0</v>
      </c>
      <c r="D9" s="2" t="s">
        <v>3770</v>
      </c>
      <c r="E9" s="2">
        <v>1</v>
      </c>
      <c r="F9" s="2">
        <v>1</v>
      </c>
      <c r="G9" s="2">
        <v>34</v>
      </c>
      <c r="H9" s="2">
        <v>244</v>
      </c>
    </row>
    <row r="10" spans="1:10" x14ac:dyDescent="0.15">
      <c r="B10" s="2">
        <v>0</v>
      </c>
      <c r="D10" s="2" t="s">
        <v>4032</v>
      </c>
      <c r="E10" s="2">
        <v>1</v>
      </c>
      <c r="F10" s="2">
        <v>1</v>
      </c>
      <c r="G10" s="2">
        <v>93</v>
      </c>
      <c r="H10" s="2">
        <v>246</v>
      </c>
    </row>
    <row r="11" spans="1:10" x14ac:dyDescent="0.15">
      <c r="B11" s="2">
        <v>0</v>
      </c>
      <c r="D11" s="2" t="s">
        <v>3808</v>
      </c>
      <c r="E11" s="2">
        <v>1</v>
      </c>
      <c r="F11" s="2">
        <v>1</v>
      </c>
      <c r="G11" s="2">
        <v>73</v>
      </c>
      <c r="H11" s="2">
        <v>245</v>
      </c>
    </row>
    <row r="12" spans="1:10" x14ac:dyDescent="0.15">
      <c r="B12" s="2">
        <v>0</v>
      </c>
      <c r="D12" s="2" t="s">
        <v>3819</v>
      </c>
      <c r="E12" s="2">
        <v>1</v>
      </c>
      <c r="F12" s="2">
        <v>1</v>
      </c>
      <c r="G12" s="2">
        <v>85</v>
      </c>
      <c r="H12" s="2">
        <v>246</v>
      </c>
    </row>
    <row r="13" spans="1:10" x14ac:dyDescent="0.15">
      <c r="B13" s="2">
        <v>0</v>
      </c>
      <c r="D13" s="2" t="s">
        <v>3779</v>
      </c>
      <c r="E13" s="2">
        <v>1</v>
      </c>
      <c r="F13" s="2">
        <v>1</v>
      </c>
      <c r="G13" s="2">
        <v>44</v>
      </c>
      <c r="H13" s="2">
        <v>244</v>
      </c>
    </row>
    <row r="14" spans="1:10" x14ac:dyDescent="0.15">
      <c r="B14" s="2">
        <v>0</v>
      </c>
      <c r="D14" s="2" t="s">
        <v>3826</v>
      </c>
      <c r="E14" s="2">
        <v>1</v>
      </c>
      <c r="F14" s="2">
        <v>1</v>
      </c>
      <c r="G14" s="2">
        <v>92</v>
      </c>
      <c r="H14" s="2">
        <v>246</v>
      </c>
    </row>
    <row r="15" spans="1:10" x14ac:dyDescent="0.15">
      <c r="B15" s="2">
        <v>0</v>
      </c>
      <c r="D15" s="2" t="s">
        <v>3807</v>
      </c>
      <c r="E15" s="2">
        <v>1</v>
      </c>
      <c r="F15" s="2">
        <v>1</v>
      </c>
      <c r="G15" s="2">
        <v>72</v>
      </c>
      <c r="H15" s="2">
        <v>245</v>
      </c>
    </row>
    <row r="16" spans="1:10" x14ac:dyDescent="0.15">
      <c r="B16" s="2">
        <v>0</v>
      </c>
      <c r="D16" s="2" t="s">
        <v>3797</v>
      </c>
      <c r="E16" s="2">
        <v>1</v>
      </c>
      <c r="F16" s="2">
        <v>1</v>
      </c>
      <c r="G16" s="2">
        <v>62</v>
      </c>
      <c r="H16" s="2">
        <v>245</v>
      </c>
    </row>
    <row r="17" spans="2:8" x14ac:dyDescent="0.15">
      <c r="B17" s="2">
        <v>0</v>
      </c>
      <c r="D17" s="2" t="s">
        <v>3773</v>
      </c>
      <c r="E17" s="2">
        <v>1</v>
      </c>
      <c r="F17" s="2">
        <v>1</v>
      </c>
      <c r="G17" s="2">
        <v>37</v>
      </c>
      <c r="H17" s="2">
        <v>244</v>
      </c>
    </row>
    <row r="18" spans="2:8" x14ac:dyDescent="0.15">
      <c r="B18" s="2">
        <v>0</v>
      </c>
      <c r="D18" s="2" t="s">
        <v>3810</v>
      </c>
      <c r="E18" s="2">
        <v>1</v>
      </c>
      <c r="F18" s="2">
        <v>1</v>
      </c>
      <c r="G18" s="2">
        <v>75</v>
      </c>
      <c r="H18" s="2">
        <v>245</v>
      </c>
    </row>
    <row r="19" spans="2:8" x14ac:dyDescent="0.15">
      <c r="B19" s="2">
        <v>0</v>
      </c>
      <c r="D19" s="2" t="s">
        <v>3824</v>
      </c>
      <c r="E19" s="2">
        <v>1</v>
      </c>
      <c r="F19" s="2">
        <v>1</v>
      </c>
      <c r="G19" s="2">
        <v>90</v>
      </c>
      <c r="H19" s="2">
        <v>246</v>
      </c>
    </row>
    <row r="20" spans="2:8" x14ac:dyDescent="0.15">
      <c r="B20" s="2">
        <v>0</v>
      </c>
      <c r="D20" s="2" t="s">
        <v>3769</v>
      </c>
      <c r="E20" s="2">
        <v>1</v>
      </c>
      <c r="F20" s="2">
        <v>1</v>
      </c>
      <c r="G20" s="2">
        <v>33</v>
      </c>
      <c r="H20" s="2">
        <v>244</v>
      </c>
    </row>
    <row r="21" spans="2:8" x14ac:dyDescent="0.15">
      <c r="B21" s="2">
        <v>0</v>
      </c>
      <c r="D21" s="2" t="s">
        <v>3813</v>
      </c>
      <c r="E21" s="2">
        <v>1</v>
      </c>
      <c r="F21" s="2">
        <v>1</v>
      </c>
      <c r="G21" s="2">
        <v>78</v>
      </c>
      <c r="H21" s="2">
        <v>246</v>
      </c>
    </row>
    <row r="22" spans="2:8" x14ac:dyDescent="0.15">
      <c r="B22" s="2">
        <v>0</v>
      </c>
      <c r="D22" s="2" t="s">
        <v>3830</v>
      </c>
      <c r="E22" s="2">
        <v>1</v>
      </c>
      <c r="F22" s="2">
        <v>1</v>
      </c>
      <c r="G22" s="2">
        <v>97</v>
      </c>
      <c r="H22" s="2">
        <v>246</v>
      </c>
    </row>
    <row r="23" spans="2:8" x14ac:dyDescent="0.15">
      <c r="B23" s="2">
        <v>0</v>
      </c>
      <c r="D23" s="2" t="s">
        <v>3805</v>
      </c>
      <c r="E23" s="2">
        <v>1</v>
      </c>
      <c r="F23" s="2">
        <v>1</v>
      </c>
      <c r="G23" s="2">
        <v>70</v>
      </c>
      <c r="H23" s="2">
        <v>245</v>
      </c>
    </row>
    <row r="24" spans="2:8" x14ac:dyDescent="0.15">
      <c r="B24" s="2">
        <v>0</v>
      </c>
      <c r="D24" s="2" t="s">
        <v>3753</v>
      </c>
      <c r="E24" s="2">
        <v>1</v>
      </c>
      <c r="F24" s="2">
        <v>1</v>
      </c>
      <c r="G24" s="2">
        <v>17</v>
      </c>
      <c r="H24" s="2">
        <v>243</v>
      </c>
    </row>
    <row r="25" spans="2:8" x14ac:dyDescent="0.15">
      <c r="B25" s="2">
        <v>0</v>
      </c>
      <c r="D25" s="2" t="s">
        <v>3762</v>
      </c>
      <c r="E25" s="2">
        <v>1</v>
      </c>
      <c r="F25" s="2">
        <v>1</v>
      </c>
      <c r="G25" s="2">
        <v>26</v>
      </c>
      <c r="H25" s="2">
        <v>244</v>
      </c>
    </row>
    <row r="26" spans="2:8" x14ac:dyDescent="0.15">
      <c r="B26" s="2">
        <v>0</v>
      </c>
      <c r="D26" s="2" t="s">
        <v>3806</v>
      </c>
      <c r="E26" s="2">
        <v>1</v>
      </c>
      <c r="F26" s="2">
        <v>1</v>
      </c>
      <c r="G26" s="2">
        <v>71</v>
      </c>
      <c r="H26" s="2">
        <v>245</v>
      </c>
    </row>
    <row r="27" spans="2:8" x14ac:dyDescent="0.15">
      <c r="B27" s="2">
        <v>0</v>
      </c>
      <c r="D27" s="2" t="s">
        <v>3783</v>
      </c>
      <c r="E27" s="2">
        <v>1</v>
      </c>
      <c r="F27" s="2">
        <v>1</v>
      </c>
      <c r="G27" s="2">
        <v>48</v>
      </c>
      <c r="H27" s="2">
        <v>244</v>
      </c>
    </row>
    <row r="28" spans="2:8" x14ac:dyDescent="0.15">
      <c r="B28" s="2">
        <v>0</v>
      </c>
      <c r="D28" s="2" t="s">
        <v>3780</v>
      </c>
      <c r="E28" s="2">
        <v>1</v>
      </c>
      <c r="F28" s="2">
        <v>1</v>
      </c>
      <c r="G28" s="2">
        <v>45</v>
      </c>
      <c r="H28" s="2">
        <v>244</v>
      </c>
    </row>
    <row r="29" spans="2:8" x14ac:dyDescent="0.15">
      <c r="B29" s="2">
        <v>0</v>
      </c>
      <c r="D29" s="2" t="s">
        <v>3809</v>
      </c>
      <c r="E29" s="2">
        <v>1</v>
      </c>
      <c r="F29" s="2">
        <v>1</v>
      </c>
      <c r="G29" s="2">
        <v>74</v>
      </c>
      <c r="H29" s="2">
        <v>245</v>
      </c>
    </row>
    <row r="30" spans="2:8" x14ac:dyDescent="0.15">
      <c r="B30" s="2">
        <v>0</v>
      </c>
      <c r="D30" s="2" t="s">
        <v>3832</v>
      </c>
      <c r="E30" s="2">
        <v>1</v>
      </c>
      <c r="F30" s="2">
        <v>1</v>
      </c>
      <c r="G30" s="2">
        <v>99</v>
      </c>
      <c r="H30" s="2">
        <v>246</v>
      </c>
    </row>
    <row r="31" spans="2:8" x14ac:dyDescent="0.15">
      <c r="B31" s="2">
        <v>0</v>
      </c>
      <c r="D31" s="2" t="s">
        <v>3791</v>
      </c>
      <c r="E31" s="2">
        <v>1</v>
      </c>
      <c r="F31" s="2">
        <v>1</v>
      </c>
      <c r="G31" s="2">
        <v>56</v>
      </c>
      <c r="H31" s="2">
        <v>245</v>
      </c>
    </row>
    <row r="32" spans="2:8" x14ac:dyDescent="0.15">
      <c r="B32" s="2">
        <v>0</v>
      </c>
      <c r="D32" s="2" t="s">
        <v>3751</v>
      </c>
      <c r="E32" s="2">
        <v>1</v>
      </c>
      <c r="F32" s="2">
        <v>1</v>
      </c>
      <c r="G32" s="2">
        <v>15</v>
      </c>
      <c r="H32" s="2">
        <v>243</v>
      </c>
    </row>
    <row r="33" spans="2:8" x14ac:dyDescent="0.15">
      <c r="B33" s="2">
        <v>0</v>
      </c>
      <c r="D33" s="2" t="s">
        <v>3750</v>
      </c>
      <c r="E33" s="2">
        <v>1</v>
      </c>
      <c r="F33" s="2">
        <v>1</v>
      </c>
      <c r="G33" s="2">
        <v>14</v>
      </c>
      <c r="H33" s="2">
        <v>243</v>
      </c>
    </row>
    <row r="34" spans="2:8" x14ac:dyDescent="0.15">
      <c r="B34" s="2">
        <v>0</v>
      </c>
      <c r="D34" s="2" t="s">
        <v>3817</v>
      </c>
      <c r="E34" s="2">
        <v>1</v>
      </c>
      <c r="F34" s="2">
        <v>1</v>
      </c>
      <c r="G34" s="2">
        <v>82</v>
      </c>
      <c r="H34" s="2">
        <v>246</v>
      </c>
    </row>
    <row r="35" spans="2:8" x14ac:dyDescent="0.15">
      <c r="B35" s="2">
        <v>0</v>
      </c>
      <c r="D35" s="2" t="s">
        <v>3784</v>
      </c>
      <c r="E35" s="2">
        <v>1</v>
      </c>
      <c r="F35" s="2">
        <v>1</v>
      </c>
      <c r="G35" s="2">
        <v>49</v>
      </c>
      <c r="H35" s="2">
        <v>244</v>
      </c>
    </row>
    <row r="36" spans="2:8" x14ac:dyDescent="0.15">
      <c r="B36" s="2">
        <v>0</v>
      </c>
      <c r="D36" s="2" t="s">
        <v>3804</v>
      </c>
      <c r="E36" s="2">
        <v>1</v>
      </c>
      <c r="F36" s="2">
        <v>1</v>
      </c>
      <c r="G36" s="2">
        <v>69</v>
      </c>
      <c r="H36" s="2">
        <v>245</v>
      </c>
    </row>
    <row r="37" spans="2:8" x14ac:dyDescent="0.15">
      <c r="B37" s="2">
        <v>0</v>
      </c>
      <c r="D37" s="2" t="s">
        <v>3825</v>
      </c>
      <c r="E37" s="2">
        <v>1</v>
      </c>
      <c r="F37" s="2">
        <v>1</v>
      </c>
      <c r="G37" s="2">
        <v>91</v>
      </c>
      <c r="H37" s="2">
        <v>246</v>
      </c>
    </row>
    <row r="38" spans="2:8" x14ac:dyDescent="0.15">
      <c r="B38" s="2">
        <v>0</v>
      </c>
      <c r="D38" s="2" t="s">
        <v>3803</v>
      </c>
      <c r="E38" s="2">
        <v>1</v>
      </c>
      <c r="F38" s="2">
        <v>1</v>
      </c>
      <c r="G38" s="2">
        <v>68</v>
      </c>
      <c r="H38" s="2">
        <v>245</v>
      </c>
    </row>
    <row r="39" spans="2:8" x14ac:dyDescent="0.15">
      <c r="B39" s="2">
        <v>0</v>
      </c>
      <c r="D39" s="2" t="s">
        <v>3772</v>
      </c>
      <c r="E39" s="2">
        <v>1</v>
      </c>
      <c r="F39" s="2">
        <v>1</v>
      </c>
      <c r="G39" s="2">
        <v>36</v>
      </c>
      <c r="H39" s="2">
        <v>244</v>
      </c>
    </row>
    <row r="40" spans="2:8" x14ac:dyDescent="0.15">
      <c r="B40" s="2">
        <v>0</v>
      </c>
      <c r="D40" s="2" t="s">
        <v>3800</v>
      </c>
      <c r="E40" s="2">
        <v>1</v>
      </c>
      <c r="F40" s="2">
        <v>1</v>
      </c>
      <c r="G40" s="2">
        <v>65</v>
      </c>
      <c r="H40" s="2">
        <v>245</v>
      </c>
    </row>
    <row r="41" spans="2:8" x14ac:dyDescent="0.15">
      <c r="B41" s="2">
        <v>0</v>
      </c>
      <c r="D41" s="2" t="s">
        <v>3782</v>
      </c>
      <c r="E41" s="2">
        <v>1</v>
      </c>
      <c r="F41" s="2">
        <v>1</v>
      </c>
      <c r="G41" s="2">
        <v>47</v>
      </c>
      <c r="H41" s="2">
        <v>244</v>
      </c>
    </row>
    <row r="42" spans="2:8" x14ac:dyDescent="0.15">
      <c r="B42" s="2">
        <v>0</v>
      </c>
      <c r="D42" s="2" t="s">
        <v>3763</v>
      </c>
      <c r="E42" s="2">
        <v>1</v>
      </c>
      <c r="F42" s="2">
        <v>1</v>
      </c>
      <c r="G42" s="2">
        <v>27</v>
      </c>
      <c r="H42" s="2">
        <v>244</v>
      </c>
    </row>
    <row r="43" spans="2:8" x14ac:dyDescent="0.15">
      <c r="B43" s="2">
        <v>0</v>
      </c>
      <c r="D43" s="2" t="s">
        <v>3821</v>
      </c>
      <c r="E43" s="2">
        <v>1</v>
      </c>
      <c r="F43" s="2">
        <v>1</v>
      </c>
      <c r="G43" s="2">
        <v>87</v>
      </c>
      <c r="H43" s="2">
        <v>246</v>
      </c>
    </row>
    <row r="44" spans="2:8" x14ac:dyDescent="0.15">
      <c r="B44" s="2">
        <v>0</v>
      </c>
      <c r="D44" s="2" t="s">
        <v>3765</v>
      </c>
      <c r="E44" s="2">
        <v>1</v>
      </c>
      <c r="F44" s="2">
        <v>1</v>
      </c>
      <c r="G44" s="2">
        <v>29</v>
      </c>
      <c r="H44" s="2">
        <v>244</v>
      </c>
    </row>
    <row r="45" spans="2:8" x14ac:dyDescent="0.15">
      <c r="B45" s="2">
        <v>0</v>
      </c>
      <c r="D45" s="2" t="s">
        <v>3792</v>
      </c>
      <c r="E45" s="2">
        <v>1</v>
      </c>
      <c r="F45" s="2">
        <v>1</v>
      </c>
      <c r="G45" s="2">
        <v>57</v>
      </c>
      <c r="H45" s="2">
        <v>245</v>
      </c>
    </row>
    <row r="46" spans="2:8" x14ac:dyDescent="0.15">
      <c r="B46" s="2">
        <v>0</v>
      </c>
      <c r="D46" s="2" t="s">
        <v>3766</v>
      </c>
      <c r="E46" s="2">
        <v>1</v>
      </c>
      <c r="F46" s="2">
        <v>1</v>
      </c>
      <c r="G46" s="2">
        <v>30</v>
      </c>
      <c r="H46" s="2">
        <v>244</v>
      </c>
    </row>
    <row r="47" spans="2:8" x14ac:dyDescent="0.15">
      <c r="B47" s="2">
        <v>0</v>
      </c>
      <c r="D47" s="2" t="s">
        <v>3748</v>
      </c>
      <c r="E47" s="2">
        <v>1</v>
      </c>
      <c r="F47" s="2">
        <v>1</v>
      </c>
      <c r="G47" s="2">
        <v>12</v>
      </c>
      <c r="H47" s="2">
        <v>243</v>
      </c>
    </row>
    <row r="48" spans="2:8" x14ac:dyDescent="0.15">
      <c r="B48" s="2">
        <v>0</v>
      </c>
      <c r="D48" s="2" t="s">
        <v>3785</v>
      </c>
      <c r="E48" s="2">
        <v>1</v>
      </c>
      <c r="F48" s="2">
        <v>1</v>
      </c>
      <c r="G48" s="2">
        <v>50</v>
      </c>
      <c r="H48" s="2">
        <v>245</v>
      </c>
    </row>
    <row r="49" spans="2:8" x14ac:dyDescent="0.15">
      <c r="B49" s="2">
        <v>0</v>
      </c>
      <c r="D49" s="2" t="s">
        <v>3790</v>
      </c>
      <c r="E49" s="2">
        <v>1</v>
      </c>
      <c r="F49" s="2">
        <v>1</v>
      </c>
      <c r="G49" s="2">
        <v>55</v>
      </c>
      <c r="H49" s="2">
        <v>245</v>
      </c>
    </row>
    <row r="50" spans="2:8" x14ac:dyDescent="0.15">
      <c r="B50" s="2">
        <v>0</v>
      </c>
      <c r="D50" s="2" t="s">
        <v>3822</v>
      </c>
      <c r="E50" s="2">
        <v>1</v>
      </c>
      <c r="F50" s="2">
        <v>1</v>
      </c>
      <c r="G50" s="2">
        <v>88</v>
      </c>
      <c r="H50" s="2">
        <v>246</v>
      </c>
    </row>
    <row r="51" spans="2:8" x14ac:dyDescent="0.15">
      <c r="B51" s="2">
        <v>0</v>
      </c>
      <c r="D51" s="2" t="s">
        <v>3781</v>
      </c>
      <c r="E51" s="2">
        <v>1</v>
      </c>
      <c r="F51" s="2">
        <v>1</v>
      </c>
      <c r="G51" s="2">
        <v>46</v>
      </c>
      <c r="H51" s="2">
        <v>244</v>
      </c>
    </row>
    <row r="52" spans="2:8" x14ac:dyDescent="0.15">
      <c r="B52" s="2">
        <v>0</v>
      </c>
      <c r="D52" s="2" t="s">
        <v>3799</v>
      </c>
      <c r="E52" s="2">
        <v>1</v>
      </c>
      <c r="F52" s="2">
        <v>1</v>
      </c>
      <c r="G52" s="2">
        <v>64</v>
      </c>
      <c r="H52" s="2">
        <v>245</v>
      </c>
    </row>
    <row r="53" spans="2:8" x14ac:dyDescent="0.15">
      <c r="B53" s="2">
        <v>0</v>
      </c>
      <c r="D53" s="2" t="s">
        <v>32</v>
      </c>
      <c r="E53" s="2">
        <v>1</v>
      </c>
      <c r="F53" s="2">
        <v>1</v>
      </c>
      <c r="G53" s="2">
        <v>43</v>
      </c>
      <c r="H53" s="2">
        <v>244</v>
      </c>
    </row>
    <row r="54" spans="2:8" x14ac:dyDescent="0.15">
      <c r="B54" s="2">
        <v>0</v>
      </c>
      <c r="D54" s="2" t="s">
        <v>3757</v>
      </c>
      <c r="E54" s="2">
        <v>1</v>
      </c>
      <c r="F54" s="2">
        <v>1</v>
      </c>
      <c r="G54" s="2">
        <v>21</v>
      </c>
      <c r="H54" s="2">
        <v>243</v>
      </c>
    </row>
    <row r="55" spans="2:8" x14ac:dyDescent="0.15">
      <c r="B55" s="2">
        <v>0</v>
      </c>
      <c r="D55" s="2" t="s">
        <v>3768</v>
      </c>
      <c r="E55" s="2">
        <v>1</v>
      </c>
      <c r="F55" s="2">
        <v>1</v>
      </c>
      <c r="G55" s="2">
        <v>32</v>
      </c>
      <c r="H55" s="2">
        <v>244</v>
      </c>
    </row>
    <row r="56" spans="2:8" x14ac:dyDescent="0.15">
      <c r="B56" s="2">
        <v>0</v>
      </c>
      <c r="D56" s="2" t="s">
        <v>3798</v>
      </c>
      <c r="E56" s="2">
        <v>1</v>
      </c>
      <c r="F56" s="2">
        <v>1</v>
      </c>
      <c r="G56" s="2">
        <v>63</v>
      </c>
      <c r="H56" s="2">
        <v>245</v>
      </c>
    </row>
    <row r="57" spans="2:8" x14ac:dyDescent="0.15">
      <c r="B57" s="2">
        <v>0</v>
      </c>
      <c r="D57" s="2" t="s">
        <v>3739</v>
      </c>
      <c r="E57" s="2">
        <v>1</v>
      </c>
      <c r="F57" s="2">
        <v>1</v>
      </c>
      <c r="G57" s="2">
        <v>3</v>
      </c>
      <c r="H57" s="2">
        <v>243</v>
      </c>
    </row>
    <row r="58" spans="2:8" x14ac:dyDescent="0.15">
      <c r="B58" s="2">
        <v>0</v>
      </c>
      <c r="D58" s="2" t="s">
        <v>3801</v>
      </c>
      <c r="E58" s="2">
        <v>1</v>
      </c>
      <c r="F58" s="2">
        <v>1</v>
      </c>
      <c r="G58" s="2">
        <v>66</v>
      </c>
      <c r="H58" s="2">
        <v>245</v>
      </c>
    </row>
    <row r="59" spans="2:8" x14ac:dyDescent="0.15">
      <c r="B59" s="2">
        <v>0</v>
      </c>
      <c r="D59" s="2" t="s">
        <v>3786</v>
      </c>
      <c r="E59" s="2">
        <v>1</v>
      </c>
      <c r="F59" s="2">
        <v>1</v>
      </c>
      <c r="G59" s="2">
        <v>51</v>
      </c>
      <c r="H59" s="2">
        <v>245</v>
      </c>
    </row>
    <row r="60" spans="2:8" x14ac:dyDescent="0.15">
      <c r="B60" s="2">
        <v>0</v>
      </c>
      <c r="D60" s="2" t="s">
        <v>3827</v>
      </c>
      <c r="E60" s="2">
        <v>1</v>
      </c>
      <c r="F60" s="2">
        <v>1</v>
      </c>
      <c r="G60" s="2">
        <v>94</v>
      </c>
      <c r="H60" s="2">
        <v>246</v>
      </c>
    </row>
    <row r="61" spans="2:8" x14ac:dyDescent="0.15">
      <c r="B61" s="2">
        <v>0</v>
      </c>
      <c r="D61" s="2" t="s">
        <v>3818</v>
      </c>
      <c r="E61" s="2">
        <v>1</v>
      </c>
      <c r="F61" s="2">
        <v>1</v>
      </c>
      <c r="G61" s="2">
        <v>84</v>
      </c>
      <c r="H61" s="2">
        <v>246</v>
      </c>
    </row>
    <row r="62" spans="2:8" x14ac:dyDescent="0.15">
      <c r="B62" s="2">
        <v>0</v>
      </c>
      <c r="D62" s="2" t="s">
        <v>3740</v>
      </c>
      <c r="E62" s="2">
        <v>1</v>
      </c>
      <c r="F62" s="2">
        <v>1</v>
      </c>
      <c r="G62" s="2">
        <v>4</v>
      </c>
      <c r="H62" s="2">
        <v>243</v>
      </c>
    </row>
    <row r="63" spans="2:8" x14ac:dyDescent="0.15">
      <c r="B63" s="2">
        <v>0</v>
      </c>
      <c r="D63" s="2" t="s">
        <v>3774</v>
      </c>
      <c r="E63" s="2">
        <v>1</v>
      </c>
      <c r="F63" s="2">
        <v>1</v>
      </c>
      <c r="G63" s="2">
        <v>38</v>
      </c>
      <c r="H63" s="2">
        <v>244</v>
      </c>
    </row>
    <row r="64" spans="2:8" x14ac:dyDescent="0.15">
      <c r="B64" s="2">
        <v>0</v>
      </c>
      <c r="D64" s="2" t="s">
        <v>3738</v>
      </c>
      <c r="E64" s="2">
        <v>1</v>
      </c>
      <c r="F64" s="2">
        <v>1</v>
      </c>
      <c r="G64" s="2">
        <v>2</v>
      </c>
      <c r="H64" s="2">
        <v>243</v>
      </c>
    </row>
    <row r="65" spans="2:8" x14ac:dyDescent="0.15">
      <c r="B65" s="2">
        <v>0</v>
      </c>
      <c r="D65" s="2" t="s">
        <v>4031</v>
      </c>
      <c r="E65" s="2">
        <v>1</v>
      </c>
      <c r="F65" s="2">
        <v>1</v>
      </c>
      <c r="G65" s="2">
        <v>83</v>
      </c>
      <c r="H65" s="2">
        <v>246</v>
      </c>
    </row>
    <row r="66" spans="2:8" x14ac:dyDescent="0.15">
      <c r="B66" s="2">
        <v>0</v>
      </c>
      <c r="D66" s="2" t="s">
        <v>3742</v>
      </c>
      <c r="E66" s="2">
        <v>1</v>
      </c>
      <c r="F66" s="2">
        <v>1</v>
      </c>
      <c r="G66" s="2">
        <v>6</v>
      </c>
      <c r="H66" s="2">
        <v>243</v>
      </c>
    </row>
    <row r="67" spans="2:8" x14ac:dyDescent="0.15">
      <c r="B67" s="2">
        <v>0</v>
      </c>
      <c r="D67" s="2" t="s">
        <v>3812</v>
      </c>
      <c r="E67" s="2">
        <v>1</v>
      </c>
      <c r="F67" s="2">
        <v>1</v>
      </c>
      <c r="G67" s="2">
        <v>77</v>
      </c>
      <c r="H67" s="2">
        <v>245</v>
      </c>
    </row>
    <row r="68" spans="2:8" x14ac:dyDescent="0.15">
      <c r="B68" s="2">
        <v>0</v>
      </c>
      <c r="D68" s="2" t="s">
        <v>3776</v>
      </c>
      <c r="E68" s="2">
        <v>1</v>
      </c>
      <c r="F68" s="2">
        <v>1</v>
      </c>
      <c r="G68" s="2">
        <v>40</v>
      </c>
      <c r="H68" s="2">
        <v>244</v>
      </c>
    </row>
    <row r="69" spans="2:8" x14ac:dyDescent="0.15">
      <c r="B69" s="2">
        <v>0</v>
      </c>
      <c r="D69" s="2" t="s">
        <v>3815</v>
      </c>
      <c r="E69" s="2">
        <v>1</v>
      </c>
      <c r="F69" s="2">
        <v>1</v>
      </c>
      <c r="G69" s="2">
        <v>80</v>
      </c>
      <c r="H69" s="2">
        <v>246</v>
      </c>
    </row>
    <row r="70" spans="2:8" x14ac:dyDescent="0.15">
      <c r="B70" s="2">
        <v>0</v>
      </c>
      <c r="D70" s="2" t="s">
        <v>3796</v>
      </c>
      <c r="E70" s="2">
        <v>1</v>
      </c>
      <c r="F70" s="2">
        <v>1</v>
      </c>
      <c r="G70" s="2">
        <v>61</v>
      </c>
      <c r="H70" s="2">
        <v>245</v>
      </c>
    </row>
    <row r="71" spans="2:8" x14ac:dyDescent="0.15">
      <c r="B71" s="2">
        <v>0</v>
      </c>
      <c r="D71" s="2" t="s">
        <v>3771</v>
      </c>
      <c r="E71" s="2">
        <v>1</v>
      </c>
      <c r="F71" s="2">
        <v>1</v>
      </c>
      <c r="G71" s="2">
        <v>35</v>
      </c>
      <c r="H71" s="2">
        <v>244</v>
      </c>
    </row>
    <row r="72" spans="2:8" x14ac:dyDescent="0.15">
      <c r="B72" s="2">
        <v>0</v>
      </c>
      <c r="D72" s="2" t="s">
        <v>3745</v>
      </c>
      <c r="E72" s="2">
        <v>1</v>
      </c>
      <c r="F72" s="2">
        <v>1</v>
      </c>
      <c r="G72" s="2">
        <v>9</v>
      </c>
      <c r="H72" s="2">
        <v>243</v>
      </c>
    </row>
    <row r="73" spans="2:8" x14ac:dyDescent="0.15">
      <c r="B73" s="2">
        <v>0</v>
      </c>
      <c r="D73" s="2" t="s">
        <v>3747</v>
      </c>
      <c r="E73" s="2">
        <v>1</v>
      </c>
      <c r="F73" s="2">
        <v>1</v>
      </c>
      <c r="G73" s="2">
        <v>11</v>
      </c>
      <c r="H73" s="2">
        <v>243</v>
      </c>
    </row>
    <row r="74" spans="2:8" x14ac:dyDescent="0.15">
      <c r="B74" s="2">
        <v>0</v>
      </c>
      <c r="D74" s="2" t="s">
        <v>3820</v>
      </c>
      <c r="E74" s="2">
        <v>1</v>
      </c>
      <c r="F74" s="2">
        <v>1</v>
      </c>
      <c r="G74" s="2">
        <v>86</v>
      </c>
      <c r="H74" s="2">
        <v>246</v>
      </c>
    </row>
    <row r="75" spans="2:8" x14ac:dyDescent="0.15">
      <c r="B75" s="2">
        <v>0</v>
      </c>
      <c r="D75" s="2" t="s">
        <v>3764</v>
      </c>
      <c r="E75" s="2">
        <v>1</v>
      </c>
      <c r="F75" s="2">
        <v>1</v>
      </c>
      <c r="G75" s="2">
        <v>28</v>
      </c>
      <c r="H75" s="2">
        <v>244</v>
      </c>
    </row>
    <row r="76" spans="2:8" x14ac:dyDescent="0.15">
      <c r="B76" s="2">
        <v>0</v>
      </c>
      <c r="D76" s="2" t="s">
        <v>3802</v>
      </c>
      <c r="E76" s="2">
        <v>1</v>
      </c>
      <c r="F76" s="2">
        <v>1</v>
      </c>
      <c r="G76" s="2">
        <v>67</v>
      </c>
      <c r="H76" s="2">
        <v>245</v>
      </c>
    </row>
    <row r="77" spans="2:8" x14ac:dyDescent="0.15">
      <c r="B77" s="2">
        <v>0</v>
      </c>
      <c r="D77" s="2" t="s">
        <v>3795</v>
      </c>
      <c r="E77" s="2">
        <v>1</v>
      </c>
      <c r="F77" s="2">
        <v>1</v>
      </c>
      <c r="G77" s="2">
        <v>60</v>
      </c>
      <c r="H77" s="2">
        <v>245</v>
      </c>
    </row>
    <row r="78" spans="2:8" x14ac:dyDescent="0.15">
      <c r="B78" s="2">
        <v>0</v>
      </c>
      <c r="D78" s="2" t="s">
        <v>3823</v>
      </c>
      <c r="E78" s="2">
        <v>1</v>
      </c>
      <c r="F78" s="2">
        <v>1</v>
      </c>
      <c r="G78" s="2">
        <v>89</v>
      </c>
      <c r="H78" s="2">
        <v>246</v>
      </c>
    </row>
    <row r="79" spans="2:8" x14ac:dyDescent="0.15">
      <c r="B79" s="2">
        <v>0</v>
      </c>
      <c r="D79" s="2" t="s">
        <v>3811</v>
      </c>
      <c r="E79" s="2">
        <v>1</v>
      </c>
      <c r="F79" s="2">
        <v>1</v>
      </c>
      <c r="G79" s="2">
        <v>76</v>
      </c>
      <c r="H79" s="2">
        <v>245</v>
      </c>
    </row>
    <row r="80" spans="2:8" x14ac:dyDescent="0.15">
      <c r="B80" s="2">
        <v>0</v>
      </c>
      <c r="D80" s="2" t="s">
        <v>3767</v>
      </c>
      <c r="E80" s="2">
        <v>1</v>
      </c>
      <c r="F80" s="2">
        <v>1</v>
      </c>
      <c r="G80" s="2">
        <v>31</v>
      </c>
      <c r="H80" s="2">
        <v>244</v>
      </c>
    </row>
    <row r="81" spans="2:8" x14ac:dyDescent="0.15">
      <c r="B81" s="2">
        <v>0</v>
      </c>
      <c r="D81" s="2" t="s">
        <v>3759</v>
      </c>
      <c r="E81" s="2">
        <v>1</v>
      </c>
      <c r="F81" s="2">
        <v>1</v>
      </c>
      <c r="G81" s="2">
        <v>23</v>
      </c>
      <c r="H81" s="2">
        <v>244</v>
      </c>
    </row>
    <row r="82" spans="2:8" x14ac:dyDescent="0.15">
      <c r="B82" s="2">
        <v>0</v>
      </c>
      <c r="D82" s="2" t="s">
        <v>3793</v>
      </c>
      <c r="E82" s="2">
        <v>1</v>
      </c>
      <c r="F82" s="2">
        <v>1</v>
      </c>
      <c r="G82" s="2">
        <v>58</v>
      </c>
      <c r="H82" s="2">
        <v>245</v>
      </c>
    </row>
    <row r="83" spans="2:8" x14ac:dyDescent="0.15">
      <c r="B83" s="2">
        <v>0</v>
      </c>
      <c r="D83" s="2" t="s">
        <v>3787</v>
      </c>
      <c r="E83" s="2">
        <v>1</v>
      </c>
      <c r="F83" s="2">
        <v>1</v>
      </c>
      <c r="G83" s="2">
        <v>52</v>
      </c>
      <c r="H83" s="2">
        <v>245</v>
      </c>
    </row>
    <row r="84" spans="2:8" x14ac:dyDescent="0.15">
      <c r="B84" s="2">
        <v>0</v>
      </c>
      <c r="D84" s="2" t="s">
        <v>3794</v>
      </c>
      <c r="E84" s="2">
        <v>1</v>
      </c>
      <c r="F84" s="2">
        <v>1</v>
      </c>
      <c r="G84" s="2">
        <v>59</v>
      </c>
      <c r="H84" s="2">
        <v>245</v>
      </c>
    </row>
    <row r="85" spans="2:8" x14ac:dyDescent="0.15">
      <c r="B85" s="2">
        <v>0</v>
      </c>
      <c r="D85" s="2" t="s">
        <v>3789</v>
      </c>
      <c r="E85" s="2">
        <v>1</v>
      </c>
      <c r="F85" s="2">
        <v>1</v>
      </c>
      <c r="G85" s="2">
        <v>54</v>
      </c>
      <c r="H85" s="2">
        <v>245</v>
      </c>
    </row>
    <row r="86" spans="2:8" x14ac:dyDescent="0.15">
      <c r="B86" s="2">
        <v>0</v>
      </c>
      <c r="D86" s="2" t="s">
        <v>3754</v>
      </c>
      <c r="E86" s="2">
        <v>1</v>
      </c>
      <c r="F86" s="2">
        <v>1</v>
      </c>
      <c r="G86" s="2">
        <v>18</v>
      </c>
      <c r="H86" s="2">
        <v>243</v>
      </c>
    </row>
    <row r="87" spans="2:8" x14ac:dyDescent="0.15">
      <c r="B87" s="2">
        <v>0</v>
      </c>
      <c r="D87" s="2" t="s">
        <v>3833</v>
      </c>
      <c r="E87" s="2">
        <v>1</v>
      </c>
      <c r="F87" s="2">
        <v>1</v>
      </c>
      <c r="G87" s="2">
        <v>100</v>
      </c>
      <c r="H87" s="2">
        <v>246</v>
      </c>
    </row>
    <row r="88" spans="2:8" x14ac:dyDescent="0.15">
      <c r="B88" s="2">
        <v>0</v>
      </c>
      <c r="D88" s="2" t="s">
        <v>3788</v>
      </c>
      <c r="E88" s="2">
        <v>1</v>
      </c>
      <c r="F88" s="2">
        <v>1</v>
      </c>
      <c r="G88" s="2">
        <v>53</v>
      </c>
      <c r="H88" s="2">
        <v>245</v>
      </c>
    </row>
    <row r="89" spans="2:8" x14ac:dyDescent="0.15">
      <c r="B89" s="2">
        <v>0</v>
      </c>
      <c r="D89" s="2" t="s">
        <v>3744</v>
      </c>
      <c r="E89" s="2">
        <v>1</v>
      </c>
      <c r="F89" s="2">
        <v>1</v>
      </c>
      <c r="G89" s="2">
        <v>8</v>
      </c>
      <c r="H89" s="2">
        <v>243</v>
      </c>
    </row>
    <row r="90" spans="2:8" x14ac:dyDescent="0.15">
      <c r="B90" s="2">
        <v>0</v>
      </c>
      <c r="D90" s="2" t="s">
        <v>3758</v>
      </c>
      <c r="E90" s="2">
        <v>1</v>
      </c>
      <c r="F90" s="2">
        <v>1</v>
      </c>
      <c r="G90" s="2">
        <v>22</v>
      </c>
      <c r="H90" s="2">
        <v>244</v>
      </c>
    </row>
    <row r="91" spans="2:8" x14ac:dyDescent="0.15">
      <c r="B91" s="2">
        <v>0</v>
      </c>
      <c r="D91" s="2" t="s">
        <v>3761</v>
      </c>
      <c r="E91" s="2">
        <v>1</v>
      </c>
      <c r="F91" s="2">
        <v>1</v>
      </c>
      <c r="G91" s="2">
        <v>25</v>
      </c>
      <c r="H91" s="2">
        <v>244</v>
      </c>
    </row>
    <row r="92" spans="2:8" x14ac:dyDescent="0.15">
      <c r="B92" s="2">
        <v>0</v>
      </c>
      <c r="D92" s="2" t="s">
        <v>3816</v>
      </c>
      <c r="E92" s="2">
        <v>1</v>
      </c>
      <c r="F92" s="2">
        <v>1</v>
      </c>
      <c r="G92" s="2">
        <v>81</v>
      </c>
      <c r="H92" s="2">
        <v>246</v>
      </c>
    </row>
    <row r="93" spans="2:8" x14ac:dyDescent="0.15">
      <c r="B93" s="2">
        <v>0</v>
      </c>
      <c r="D93" s="2" t="s">
        <v>3814</v>
      </c>
      <c r="E93" s="2">
        <v>1</v>
      </c>
      <c r="F93" s="2">
        <v>1</v>
      </c>
      <c r="G93" s="2">
        <v>79</v>
      </c>
      <c r="H93" s="2">
        <v>246</v>
      </c>
    </row>
    <row r="94" spans="2:8" x14ac:dyDescent="0.15">
      <c r="B94" s="2">
        <v>0</v>
      </c>
      <c r="D94" s="2" t="s">
        <v>3749</v>
      </c>
      <c r="E94" s="2">
        <v>1</v>
      </c>
      <c r="F94" s="2">
        <v>1</v>
      </c>
      <c r="G94" s="2">
        <v>13</v>
      </c>
      <c r="H94" s="2">
        <v>243</v>
      </c>
    </row>
    <row r="95" spans="2:8" x14ac:dyDescent="0.15">
      <c r="B95" s="2">
        <v>0</v>
      </c>
      <c r="D95" s="2" t="s">
        <v>3756</v>
      </c>
      <c r="E95" s="2">
        <v>1</v>
      </c>
      <c r="F95" s="2">
        <v>1</v>
      </c>
      <c r="G95" s="2">
        <v>20</v>
      </c>
      <c r="H95" s="2">
        <v>243</v>
      </c>
    </row>
    <row r="96" spans="2:8" x14ac:dyDescent="0.15">
      <c r="B96" s="2">
        <v>0</v>
      </c>
      <c r="D96" s="2" t="s">
        <v>3741</v>
      </c>
      <c r="E96" s="2">
        <v>1</v>
      </c>
      <c r="F96" s="2">
        <v>1</v>
      </c>
      <c r="G96" s="2">
        <v>5</v>
      </c>
      <c r="H96" s="2">
        <v>243</v>
      </c>
    </row>
    <row r="97" spans="2:8" x14ac:dyDescent="0.15">
      <c r="B97" s="2">
        <v>0</v>
      </c>
      <c r="D97" s="2" t="s">
        <v>3828</v>
      </c>
      <c r="E97" s="2">
        <v>1</v>
      </c>
      <c r="F97" s="2">
        <v>1</v>
      </c>
      <c r="G97" s="2">
        <v>95</v>
      </c>
      <c r="H97" s="2">
        <v>246</v>
      </c>
    </row>
    <row r="98" spans="2:8" x14ac:dyDescent="0.15">
      <c r="B98" s="2">
        <v>0</v>
      </c>
      <c r="D98" s="2" t="s">
        <v>3746</v>
      </c>
      <c r="E98" s="2">
        <v>1</v>
      </c>
      <c r="F98" s="2">
        <v>1</v>
      </c>
      <c r="G98" s="2">
        <v>10</v>
      </c>
      <c r="H98" s="2">
        <v>243</v>
      </c>
    </row>
    <row r="99" spans="2:8" x14ac:dyDescent="0.15">
      <c r="B99" s="2">
        <v>0</v>
      </c>
      <c r="D99" s="2" t="s">
        <v>3760</v>
      </c>
      <c r="E99" s="2">
        <v>1</v>
      </c>
      <c r="F99" s="2">
        <v>1</v>
      </c>
      <c r="G99" s="2">
        <v>24</v>
      </c>
      <c r="H99" s="2">
        <v>244</v>
      </c>
    </row>
    <row r="100" spans="2:8" x14ac:dyDescent="0.15">
      <c r="B100" s="2">
        <v>0</v>
      </c>
      <c r="D100" s="2" t="s">
        <v>3831</v>
      </c>
      <c r="E100" s="2">
        <v>1</v>
      </c>
      <c r="F100" s="2">
        <v>1</v>
      </c>
      <c r="G100" s="2">
        <v>98</v>
      </c>
      <c r="H100" s="2">
        <v>246</v>
      </c>
    </row>
    <row r="101" spans="2:8" x14ac:dyDescent="0.15">
      <c r="B101" s="2">
        <v>0</v>
      </c>
      <c r="D101" s="2" t="s">
        <v>3743</v>
      </c>
      <c r="E101" s="2">
        <v>1</v>
      </c>
      <c r="F101" s="2">
        <v>1</v>
      </c>
      <c r="G101" s="2">
        <v>7</v>
      </c>
      <c r="H101" s="2">
        <v>243</v>
      </c>
    </row>
    <row r="102" spans="2:8" x14ac:dyDescent="0.15">
      <c r="B102" s="2">
        <v>0</v>
      </c>
      <c r="D102" s="2" t="s">
        <v>3755</v>
      </c>
      <c r="E102" s="2">
        <v>1</v>
      </c>
      <c r="F102" s="2">
        <v>1</v>
      </c>
      <c r="G102" s="2">
        <v>19</v>
      </c>
      <c r="H102" s="2">
        <v>243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2.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COUNTIF(Lv1L2T1[最后一次忘记的日期],"="&amp;C1)/D1</f>
        <v>0</v>
      </c>
      <c r="C1" s="1">
        <v>44098</v>
      </c>
      <c r="D1" s="2">
        <f>COUNTA(Lv1L2T1[word])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3388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3861</v>
      </c>
      <c r="E3" s="2">
        <v>1</v>
      </c>
      <c r="F3" s="2">
        <v>2</v>
      </c>
      <c r="G3" s="2">
        <v>28</v>
      </c>
      <c r="H3" s="2">
        <v>248</v>
      </c>
    </row>
    <row r="4" spans="1:10" x14ac:dyDescent="0.15">
      <c r="B4" s="2">
        <v>0</v>
      </c>
      <c r="D4" s="2" t="s">
        <v>3879</v>
      </c>
      <c r="E4" s="2">
        <v>1</v>
      </c>
      <c r="F4" s="2">
        <v>2</v>
      </c>
      <c r="G4" s="2">
        <v>46</v>
      </c>
      <c r="H4" s="2">
        <v>248</v>
      </c>
    </row>
    <row r="5" spans="1:10" x14ac:dyDescent="0.15">
      <c r="B5" s="2">
        <v>0</v>
      </c>
      <c r="D5" s="2" t="s">
        <v>3904</v>
      </c>
      <c r="E5" s="2">
        <v>1</v>
      </c>
      <c r="F5" s="2">
        <v>2</v>
      </c>
      <c r="G5" s="2">
        <v>73</v>
      </c>
      <c r="H5" s="2">
        <v>249</v>
      </c>
    </row>
    <row r="6" spans="1:10" x14ac:dyDescent="0.15">
      <c r="B6" s="2">
        <v>0</v>
      </c>
      <c r="D6" s="2" t="s">
        <v>3921</v>
      </c>
      <c r="E6" s="2">
        <v>1</v>
      </c>
      <c r="F6" s="2">
        <v>2</v>
      </c>
      <c r="G6" s="2">
        <v>90</v>
      </c>
      <c r="H6" s="2">
        <v>250</v>
      </c>
    </row>
    <row r="7" spans="1:10" x14ac:dyDescent="0.15">
      <c r="B7" s="2">
        <v>0</v>
      </c>
      <c r="D7" s="2" t="s">
        <v>3877</v>
      </c>
      <c r="E7" s="2">
        <v>1</v>
      </c>
      <c r="F7" s="2">
        <v>2</v>
      </c>
      <c r="G7" s="2">
        <v>44</v>
      </c>
      <c r="H7" s="2">
        <v>248</v>
      </c>
    </row>
    <row r="8" spans="1:10" x14ac:dyDescent="0.15">
      <c r="B8" s="2">
        <v>0</v>
      </c>
      <c r="D8" s="2" t="s">
        <v>3920</v>
      </c>
      <c r="E8" s="2">
        <v>1</v>
      </c>
      <c r="F8" s="2">
        <v>2</v>
      </c>
      <c r="G8" s="2">
        <v>89</v>
      </c>
      <c r="H8" s="2">
        <v>250</v>
      </c>
    </row>
    <row r="9" spans="1:10" x14ac:dyDescent="0.15">
      <c r="B9" s="2">
        <v>0</v>
      </c>
      <c r="D9" s="2" t="s">
        <v>3929</v>
      </c>
      <c r="E9" s="2">
        <v>1</v>
      </c>
      <c r="F9" s="2">
        <v>2</v>
      </c>
      <c r="G9" s="2">
        <v>98</v>
      </c>
      <c r="H9" s="2">
        <v>250</v>
      </c>
    </row>
    <row r="10" spans="1:10" x14ac:dyDescent="0.15">
      <c r="B10" s="2">
        <v>0</v>
      </c>
      <c r="D10" s="2" t="s">
        <v>3930</v>
      </c>
      <c r="E10" s="2">
        <v>1</v>
      </c>
      <c r="F10" s="2">
        <v>2</v>
      </c>
      <c r="G10" s="2">
        <v>99</v>
      </c>
      <c r="H10" s="2">
        <v>250</v>
      </c>
    </row>
    <row r="11" spans="1:10" x14ac:dyDescent="0.15">
      <c r="B11" s="2">
        <v>0</v>
      </c>
      <c r="D11" s="2" t="s">
        <v>3894</v>
      </c>
      <c r="E11" s="2">
        <v>1</v>
      </c>
      <c r="F11" s="2">
        <v>2</v>
      </c>
      <c r="G11" s="2">
        <v>63</v>
      </c>
      <c r="H11" s="2">
        <v>249</v>
      </c>
    </row>
    <row r="12" spans="1:10" x14ac:dyDescent="0.15">
      <c r="B12" s="2">
        <v>0</v>
      </c>
      <c r="D12" s="2" t="s">
        <v>3881</v>
      </c>
      <c r="E12" s="2">
        <v>1</v>
      </c>
      <c r="F12" s="2">
        <v>2</v>
      </c>
      <c r="G12" s="2">
        <v>48</v>
      </c>
      <c r="H12" s="2">
        <v>248</v>
      </c>
    </row>
    <row r="13" spans="1:10" x14ac:dyDescent="0.15">
      <c r="B13" s="2">
        <v>0</v>
      </c>
      <c r="D13" s="2" t="s">
        <v>3889</v>
      </c>
      <c r="E13" s="2">
        <v>1</v>
      </c>
      <c r="F13" s="2">
        <v>2</v>
      </c>
      <c r="G13" s="2">
        <v>57</v>
      </c>
      <c r="H13" s="2">
        <v>249</v>
      </c>
    </row>
    <row r="14" spans="1:10" x14ac:dyDescent="0.15">
      <c r="B14" s="2">
        <v>0</v>
      </c>
      <c r="D14" s="2" t="s">
        <v>3926</v>
      </c>
      <c r="E14" s="2">
        <v>1</v>
      </c>
      <c r="F14" s="2">
        <v>2</v>
      </c>
      <c r="G14" s="2">
        <v>95</v>
      </c>
      <c r="H14" s="2">
        <v>250</v>
      </c>
    </row>
    <row r="15" spans="1:10" x14ac:dyDescent="0.15">
      <c r="B15" s="2">
        <v>0</v>
      </c>
      <c r="D15" s="2" t="s">
        <v>3853</v>
      </c>
      <c r="E15" s="2">
        <v>1</v>
      </c>
      <c r="F15" s="2">
        <v>2</v>
      </c>
      <c r="G15" s="2">
        <v>20</v>
      </c>
      <c r="H15" s="2">
        <v>247</v>
      </c>
    </row>
    <row r="16" spans="1:10" x14ac:dyDescent="0.15">
      <c r="B16" s="2">
        <v>0</v>
      </c>
      <c r="D16" s="2" t="s">
        <v>3852</v>
      </c>
      <c r="E16" s="2">
        <v>1</v>
      </c>
      <c r="F16" s="2">
        <v>2</v>
      </c>
      <c r="G16" s="2">
        <v>19</v>
      </c>
      <c r="H16" s="2">
        <v>247</v>
      </c>
    </row>
    <row r="17" spans="2:8" x14ac:dyDescent="0.15">
      <c r="B17" s="2">
        <v>0</v>
      </c>
      <c r="D17" s="2" t="s">
        <v>3834</v>
      </c>
      <c r="E17" s="2">
        <v>1</v>
      </c>
      <c r="F17" s="2">
        <v>2</v>
      </c>
      <c r="G17" s="2">
        <v>1</v>
      </c>
      <c r="H17" s="2">
        <v>247</v>
      </c>
    </row>
    <row r="18" spans="2:8" x14ac:dyDescent="0.15">
      <c r="B18" s="2">
        <v>0</v>
      </c>
      <c r="D18" s="2" t="s">
        <v>3905</v>
      </c>
      <c r="E18" s="2">
        <v>1</v>
      </c>
      <c r="F18" s="2">
        <v>2</v>
      </c>
      <c r="G18" s="2">
        <v>74</v>
      </c>
      <c r="H18" s="2">
        <v>249</v>
      </c>
    </row>
    <row r="19" spans="2:8" x14ac:dyDescent="0.15">
      <c r="B19" s="2">
        <v>0</v>
      </c>
      <c r="D19" s="2" t="s">
        <v>3927</v>
      </c>
      <c r="E19" s="2">
        <v>1</v>
      </c>
      <c r="F19" s="2">
        <v>2</v>
      </c>
      <c r="G19" s="2">
        <v>96</v>
      </c>
      <c r="H19" s="2">
        <v>250</v>
      </c>
    </row>
    <row r="20" spans="2:8" x14ac:dyDescent="0.15">
      <c r="B20" s="2">
        <v>0</v>
      </c>
      <c r="D20" s="2" t="s">
        <v>3865</v>
      </c>
      <c r="E20" s="2">
        <v>1</v>
      </c>
      <c r="F20" s="2">
        <v>2</v>
      </c>
      <c r="G20" s="2">
        <v>32</v>
      </c>
      <c r="H20" s="2">
        <v>248</v>
      </c>
    </row>
    <row r="21" spans="2:8" x14ac:dyDescent="0.15">
      <c r="B21" s="2">
        <v>0</v>
      </c>
      <c r="D21" s="2" t="s">
        <v>3917</v>
      </c>
      <c r="E21" s="2">
        <v>1</v>
      </c>
      <c r="F21" s="2">
        <v>2</v>
      </c>
      <c r="G21" s="2">
        <v>86</v>
      </c>
      <c r="H21" s="2">
        <v>250</v>
      </c>
    </row>
    <row r="22" spans="2:8" x14ac:dyDescent="0.15">
      <c r="B22" s="2">
        <v>0</v>
      </c>
      <c r="D22" s="2" t="s">
        <v>3888</v>
      </c>
      <c r="E22" s="2">
        <v>1</v>
      </c>
      <c r="F22" s="2">
        <v>2</v>
      </c>
      <c r="G22" s="2">
        <v>56</v>
      </c>
      <c r="H22" s="2">
        <v>249</v>
      </c>
    </row>
    <row r="23" spans="2:8" x14ac:dyDescent="0.15">
      <c r="B23" s="2">
        <v>0</v>
      </c>
      <c r="D23" s="2" t="s">
        <v>3886</v>
      </c>
      <c r="E23" s="2">
        <v>1</v>
      </c>
      <c r="F23" s="2">
        <v>2</v>
      </c>
      <c r="G23" s="2">
        <v>54</v>
      </c>
      <c r="H23" s="2">
        <v>249</v>
      </c>
    </row>
    <row r="24" spans="2:8" x14ac:dyDescent="0.15">
      <c r="B24" s="2">
        <v>0</v>
      </c>
      <c r="D24" s="2" t="s">
        <v>3847</v>
      </c>
      <c r="E24" s="2">
        <v>1</v>
      </c>
      <c r="F24" s="2">
        <v>2</v>
      </c>
      <c r="G24" s="2">
        <v>14</v>
      </c>
      <c r="H24" s="2">
        <v>247</v>
      </c>
    </row>
    <row r="25" spans="2:8" x14ac:dyDescent="0.15">
      <c r="B25" s="2">
        <v>0</v>
      </c>
      <c r="D25" s="2" t="s">
        <v>3837</v>
      </c>
      <c r="E25" s="2">
        <v>1</v>
      </c>
      <c r="F25" s="2">
        <v>2</v>
      </c>
      <c r="G25" s="2">
        <v>4</v>
      </c>
      <c r="H25" s="2">
        <v>247</v>
      </c>
    </row>
    <row r="26" spans="2:8" x14ac:dyDescent="0.15">
      <c r="B26" s="2">
        <v>0</v>
      </c>
      <c r="D26" s="2" t="s">
        <v>3864</v>
      </c>
      <c r="E26" s="2">
        <v>1</v>
      </c>
      <c r="F26" s="2">
        <v>2</v>
      </c>
      <c r="G26" s="2">
        <v>31</v>
      </c>
      <c r="H26" s="2">
        <v>248</v>
      </c>
    </row>
    <row r="27" spans="2:8" x14ac:dyDescent="0.15">
      <c r="B27" s="2">
        <v>0</v>
      </c>
      <c r="D27" s="2" t="s">
        <v>3883</v>
      </c>
      <c r="E27" s="2">
        <v>1</v>
      </c>
      <c r="F27" s="2">
        <v>2</v>
      </c>
      <c r="G27" s="2">
        <v>51</v>
      </c>
      <c r="H27" s="2">
        <v>249</v>
      </c>
    </row>
    <row r="28" spans="2:8" x14ac:dyDescent="0.15">
      <c r="B28" s="2">
        <v>0</v>
      </c>
      <c r="D28" s="2" t="s">
        <v>3838</v>
      </c>
      <c r="E28" s="2">
        <v>1</v>
      </c>
      <c r="F28" s="2">
        <v>2</v>
      </c>
      <c r="G28" s="2">
        <v>5</v>
      </c>
      <c r="H28" s="2">
        <v>247</v>
      </c>
    </row>
    <row r="29" spans="2:8" x14ac:dyDescent="0.15">
      <c r="B29" s="2">
        <v>0</v>
      </c>
      <c r="D29" s="2" t="s">
        <v>3899</v>
      </c>
      <c r="E29" s="2">
        <v>1</v>
      </c>
      <c r="F29" s="2">
        <v>2</v>
      </c>
      <c r="G29" s="2">
        <v>68</v>
      </c>
      <c r="H29" s="2">
        <v>249</v>
      </c>
    </row>
    <row r="30" spans="2:8" x14ac:dyDescent="0.15">
      <c r="B30" s="2">
        <v>0</v>
      </c>
      <c r="D30" s="2" t="s">
        <v>3840</v>
      </c>
      <c r="E30" s="2">
        <v>1</v>
      </c>
      <c r="F30" s="2">
        <v>2</v>
      </c>
      <c r="G30" s="2">
        <v>7</v>
      </c>
      <c r="H30" s="2">
        <v>247</v>
      </c>
    </row>
    <row r="31" spans="2:8" x14ac:dyDescent="0.15">
      <c r="B31" s="2">
        <v>0</v>
      </c>
      <c r="D31" s="2" t="s">
        <v>3849</v>
      </c>
      <c r="E31" s="2">
        <v>1</v>
      </c>
      <c r="F31" s="2">
        <v>2</v>
      </c>
      <c r="G31" s="2">
        <v>16</v>
      </c>
      <c r="H31" s="2">
        <v>247</v>
      </c>
    </row>
    <row r="32" spans="2:8" x14ac:dyDescent="0.15">
      <c r="B32" s="2">
        <v>0</v>
      </c>
      <c r="D32" s="2" t="s">
        <v>3859</v>
      </c>
      <c r="E32" s="2">
        <v>1</v>
      </c>
      <c r="F32" s="2">
        <v>2</v>
      </c>
      <c r="G32" s="2">
        <v>26</v>
      </c>
      <c r="H32" s="2">
        <v>248</v>
      </c>
    </row>
    <row r="33" spans="2:8" x14ac:dyDescent="0.15">
      <c r="B33" s="2">
        <v>0</v>
      </c>
      <c r="D33" s="2" t="s">
        <v>3866</v>
      </c>
      <c r="E33" s="2">
        <v>1</v>
      </c>
      <c r="F33" s="2">
        <v>2</v>
      </c>
      <c r="G33" s="2">
        <v>33</v>
      </c>
      <c r="H33" s="2">
        <v>248</v>
      </c>
    </row>
    <row r="34" spans="2:8" x14ac:dyDescent="0.15">
      <c r="B34" s="2">
        <v>0</v>
      </c>
      <c r="D34" s="2" t="s">
        <v>3892</v>
      </c>
      <c r="E34" s="2">
        <v>1</v>
      </c>
      <c r="F34" s="2">
        <v>2</v>
      </c>
      <c r="G34" s="2">
        <v>60</v>
      </c>
      <c r="H34" s="2">
        <v>249</v>
      </c>
    </row>
    <row r="35" spans="2:8" x14ac:dyDescent="0.15">
      <c r="B35" s="2">
        <v>0</v>
      </c>
      <c r="D35" s="2" t="s">
        <v>3923</v>
      </c>
      <c r="E35" s="2">
        <v>1</v>
      </c>
      <c r="F35" s="2">
        <v>2</v>
      </c>
      <c r="G35" s="2">
        <v>92</v>
      </c>
      <c r="H35" s="2">
        <v>250</v>
      </c>
    </row>
    <row r="36" spans="2:8" x14ac:dyDescent="0.15">
      <c r="B36" s="2">
        <v>0</v>
      </c>
      <c r="D36" s="2" t="s">
        <v>3895</v>
      </c>
      <c r="E36" s="2">
        <v>1</v>
      </c>
      <c r="F36" s="2">
        <v>2</v>
      </c>
      <c r="G36" s="2">
        <v>64</v>
      </c>
      <c r="H36" s="2">
        <v>249</v>
      </c>
    </row>
    <row r="37" spans="2:8" x14ac:dyDescent="0.15">
      <c r="B37" s="2">
        <v>0</v>
      </c>
      <c r="D37" s="2" t="s">
        <v>3924</v>
      </c>
      <c r="E37" s="2">
        <v>1</v>
      </c>
      <c r="F37" s="2">
        <v>2</v>
      </c>
      <c r="G37" s="2">
        <v>93</v>
      </c>
      <c r="H37" s="2">
        <v>250</v>
      </c>
    </row>
    <row r="38" spans="2:8" x14ac:dyDescent="0.15">
      <c r="B38" s="2">
        <v>0</v>
      </c>
      <c r="D38" s="2" t="s">
        <v>3900</v>
      </c>
      <c r="E38" s="2">
        <v>1</v>
      </c>
      <c r="F38" s="2">
        <v>2</v>
      </c>
      <c r="G38" s="2">
        <v>69</v>
      </c>
      <c r="H38" s="2">
        <v>249</v>
      </c>
    </row>
    <row r="39" spans="2:8" x14ac:dyDescent="0.15">
      <c r="B39" s="2">
        <v>0</v>
      </c>
      <c r="D39" s="2" t="s">
        <v>3857</v>
      </c>
      <c r="E39" s="2">
        <v>1</v>
      </c>
      <c r="F39" s="2">
        <v>2</v>
      </c>
      <c r="G39" s="2">
        <v>24</v>
      </c>
      <c r="H39" s="2">
        <v>248</v>
      </c>
    </row>
    <row r="40" spans="2:8" x14ac:dyDescent="0.15">
      <c r="B40" s="2">
        <v>0</v>
      </c>
      <c r="D40" s="2" t="s">
        <v>3897</v>
      </c>
      <c r="E40" s="2">
        <v>1</v>
      </c>
      <c r="F40" s="2">
        <v>2</v>
      </c>
      <c r="G40" s="2">
        <v>66</v>
      </c>
      <c r="H40" s="2">
        <v>249</v>
      </c>
    </row>
    <row r="41" spans="2:8" x14ac:dyDescent="0.15">
      <c r="B41" s="2">
        <v>0</v>
      </c>
      <c r="D41" s="2" t="s">
        <v>6002</v>
      </c>
      <c r="E41" s="2">
        <v>1</v>
      </c>
      <c r="F41" s="2">
        <v>2</v>
      </c>
      <c r="G41" s="2">
        <v>61</v>
      </c>
      <c r="H41" s="2">
        <v>249</v>
      </c>
    </row>
    <row r="42" spans="2:8" x14ac:dyDescent="0.15">
      <c r="B42" s="2">
        <v>0</v>
      </c>
      <c r="D42" s="2" t="s">
        <v>3890</v>
      </c>
      <c r="E42" s="2">
        <v>1</v>
      </c>
      <c r="F42" s="2">
        <v>2</v>
      </c>
      <c r="G42" s="2">
        <v>58</v>
      </c>
      <c r="H42" s="2">
        <v>249</v>
      </c>
    </row>
    <row r="43" spans="2:8" x14ac:dyDescent="0.15">
      <c r="B43" s="2">
        <v>0</v>
      </c>
      <c r="D43" s="2" t="s">
        <v>3884</v>
      </c>
      <c r="E43" s="2">
        <v>1</v>
      </c>
      <c r="F43" s="2">
        <v>2</v>
      </c>
      <c r="G43" s="2">
        <v>52</v>
      </c>
      <c r="H43" s="2">
        <v>249</v>
      </c>
    </row>
    <row r="44" spans="2:8" x14ac:dyDescent="0.15">
      <c r="B44" s="2">
        <v>0</v>
      </c>
      <c r="D44" s="2" t="s">
        <v>3918</v>
      </c>
      <c r="E44" s="2">
        <v>1</v>
      </c>
      <c r="F44" s="2">
        <v>2</v>
      </c>
      <c r="G44" s="2">
        <v>87</v>
      </c>
      <c r="H44" s="2">
        <v>250</v>
      </c>
    </row>
    <row r="45" spans="2:8" x14ac:dyDescent="0.15">
      <c r="B45" s="2">
        <v>0</v>
      </c>
      <c r="D45" s="2" t="s">
        <v>3867</v>
      </c>
      <c r="E45" s="2">
        <v>1</v>
      </c>
      <c r="F45" s="2">
        <v>2</v>
      </c>
      <c r="G45" s="2">
        <v>34</v>
      </c>
      <c r="H45" s="2">
        <v>248</v>
      </c>
    </row>
    <row r="46" spans="2:8" x14ac:dyDescent="0.15">
      <c r="B46" s="2">
        <v>0</v>
      </c>
      <c r="D46" s="2" t="s">
        <v>3902</v>
      </c>
      <c r="E46" s="2">
        <v>1</v>
      </c>
      <c r="F46" s="2">
        <v>2</v>
      </c>
      <c r="G46" s="2">
        <v>71</v>
      </c>
      <c r="H46" s="2">
        <v>249</v>
      </c>
    </row>
    <row r="47" spans="2:8" x14ac:dyDescent="0.15">
      <c r="B47" s="2">
        <v>0</v>
      </c>
      <c r="D47" s="2" t="s">
        <v>3909</v>
      </c>
      <c r="E47" s="2">
        <v>1</v>
      </c>
      <c r="F47" s="2">
        <v>2</v>
      </c>
      <c r="G47" s="2">
        <v>78</v>
      </c>
      <c r="H47" s="2">
        <v>249</v>
      </c>
    </row>
    <row r="48" spans="2:8" x14ac:dyDescent="0.15">
      <c r="B48" s="2">
        <v>0</v>
      </c>
      <c r="D48" s="2" t="s">
        <v>3880</v>
      </c>
      <c r="E48" s="2">
        <v>1</v>
      </c>
      <c r="F48" s="2">
        <v>2</v>
      </c>
      <c r="G48" s="2">
        <v>47</v>
      </c>
      <c r="H48" s="2">
        <v>248</v>
      </c>
    </row>
    <row r="49" spans="2:8" x14ac:dyDescent="0.15">
      <c r="B49" s="2">
        <v>0</v>
      </c>
      <c r="D49" s="2" t="s">
        <v>3898</v>
      </c>
      <c r="E49" s="2">
        <v>1</v>
      </c>
      <c r="F49" s="2">
        <v>2</v>
      </c>
      <c r="G49" s="2">
        <v>67</v>
      </c>
      <c r="H49" s="2">
        <v>249</v>
      </c>
    </row>
    <row r="50" spans="2:8" x14ac:dyDescent="0.15">
      <c r="B50" s="2">
        <v>0</v>
      </c>
      <c r="D50" s="2" t="s">
        <v>3908</v>
      </c>
      <c r="E50" s="2">
        <v>1</v>
      </c>
      <c r="F50" s="2">
        <v>2</v>
      </c>
      <c r="G50" s="2">
        <v>77</v>
      </c>
      <c r="H50" s="2">
        <v>249</v>
      </c>
    </row>
    <row r="51" spans="2:8" x14ac:dyDescent="0.15">
      <c r="B51" s="2">
        <v>0</v>
      </c>
      <c r="D51" s="2" t="s">
        <v>3922</v>
      </c>
      <c r="E51" s="2">
        <v>1</v>
      </c>
      <c r="F51" s="2">
        <v>2</v>
      </c>
      <c r="G51" s="2">
        <v>91</v>
      </c>
      <c r="H51" s="2">
        <v>250</v>
      </c>
    </row>
    <row r="52" spans="2:8" x14ac:dyDescent="0.15">
      <c r="B52" s="2">
        <v>0</v>
      </c>
      <c r="D52" s="2" t="s">
        <v>3885</v>
      </c>
      <c r="E52" s="2">
        <v>1</v>
      </c>
      <c r="F52" s="2">
        <v>2</v>
      </c>
      <c r="G52" s="2">
        <v>53</v>
      </c>
      <c r="H52" s="2">
        <v>249</v>
      </c>
    </row>
    <row r="53" spans="2:8" x14ac:dyDescent="0.15">
      <c r="B53" s="2">
        <v>0</v>
      </c>
      <c r="D53" s="2" t="s">
        <v>3912</v>
      </c>
      <c r="E53" s="2">
        <v>1</v>
      </c>
      <c r="F53" s="2">
        <v>2</v>
      </c>
      <c r="G53" s="2">
        <v>81</v>
      </c>
      <c r="H53" s="2">
        <v>250</v>
      </c>
    </row>
    <row r="54" spans="2:8" x14ac:dyDescent="0.15">
      <c r="B54" s="2">
        <v>0</v>
      </c>
      <c r="D54" s="2" t="s">
        <v>3893</v>
      </c>
      <c r="E54" s="2">
        <v>1</v>
      </c>
      <c r="F54" s="2">
        <v>2</v>
      </c>
      <c r="G54" s="2">
        <v>62</v>
      </c>
      <c r="H54" s="2">
        <v>249</v>
      </c>
    </row>
    <row r="55" spans="2:8" x14ac:dyDescent="0.15">
      <c r="B55" s="2">
        <v>0</v>
      </c>
      <c r="D55" s="2" t="s">
        <v>3836</v>
      </c>
      <c r="E55" s="2">
        <v>1</v>
      </c>
      <c r="F55" s="2">
        <v>2</v>
      </c>
      <c r="G55" s="2">
        <v>3</v>
      </c>
      <c r="H55" s="2">
        <v>247</v>
      </c>
    </row>
    <row r="56" spans="2:8" x14ac:dyDescent="0.15">
      <c r="B56" s="2">
        <v>0</v>
      </c>
      <c r="D56" s="2" t="s">
        <v>3842</v>
      </c>
      <c r="E56" s="2">
        <v>1</v>
      </c>
      <c r="F56" s="2">
        <v>2</v>
      </c>
      <c r="G56" s="2">
        <v>9</v>
      </c>
      <c r="H56" s="2">
        <v>247</v>
      </c>
    </row>
    <row r="57" spans="2:8" x14ac:dyDescent="0.15">
      <c r="B57" s="2">
        <v>0</v>
      </c>
      <c r="D57" s="2" t="s">
        <v>3862</v>
      </c>
      <c r="E57" s="2">
        <v>1</v>
      </c>
      <c r="F57" s="2">
        <v>2</v>
      </c>
      <c r="G57" s="2">
        <v>29</v>
      </c>
      <c r="H57" s="2">
        <v>248</v>
      </c>
    </row>
    <row r="58" spans="2:8" x14ac:dyDescent="0.15">
      <c r="B58" s="2">
        <v>0</v>
      </c>
      <c r="D58" s="2" t="s">
        <v>3910</v>
      </c>
      <c r="E58" s="2">
        <v>1</v>
      </c>
      <c r="F58" s="2">
        <v>2</v>
      </c>
      <c r="G58" s="2">
        <v>79</v>
      </c>
      <c r="H58" s="2">
        <v>250</v>
      </c>
    </row>
    <row r="59" spans="2:8" x14ac:dyDescent="0.15">
      <c r="B59" s="2">
        <v>0</v>
      </c>
      <c r="D59" s="2" t="s">
        <v>3901</v>
      </c>
      <c r="E59" s="2">
        <v>1</v>
      </c>
      <c r="F59" s="2">
        <v>2</v>
      </c>
      <c r="G59" s="2">
        <v>70</v>
      </c>
      <c r="H59" s="2">
        <v>249</v>
      </c>
    </row>
    <row r="60" spans="2:8" x14ac:dyDescent="0.15">
      <c r="B60" s="2">
        <v>0</v>
      </c>
      <c r="D60" s="2" t="s">
        <v>3873</v>
      </c>
      <c r="E60" s="2">
        <v>1</v>
      </c>
      <c r="F60" s="2">
        <v>2</v>
      </c>
      <c r="G60" s="2">
        <v>40</v>
      </c>
      <c r="H60" s="2">
        <v>248</v>
      </c>
    </row>
    <row r="61" spans="2:8" x14ac:dyDescent="0.15">
      <c r="B61" s="2">
        <v>0</v>
      </c>
      <c r="D61" s="2" t="s">
        <v>3906</v>
      </c>
      <c r="E61" s="2">
        <v>1</v>
      </c>
      <c r="F61" s="2">
        <v>2</v>
      </c>
      <c r="G61" s="2">
        <v>75</v>
      </c>
      <c r="H61" s="2">
        <v>249</v>
      </c>
    </row>
    <row r="62" spans="2:8" x14ac:dyDescent="0.15">
      <c r="B62" s="2">
        <v>0</v>
      </c>
      <c r="D62" s="2" t="s">
        <v>3882</v>
      </c>
      <c r="E62" s="2">
        <v>1</v>
      </c>
      <c r="F62" s="2">
        <v>2</v>
      </c>
      <c r="G62" s="2">
        <v>49</v>
      </c>
      <c r="H62" s="2">
        <v>248</v>
      </c>
    </row>
    <row r="63" spans="2:8" x14ac:dyDescent="0.15">
      <c r="B63" s="2">
        <v>0</v>
      </c>
      <c r="D63" s="2" t="s">
        <v>3848</v>
      </c>
      <c r="E63" s="2">
        <v>1</v>
      </c>
      <c r="F63" s="2">
        <v>2</v>
      </c>
      <c r="G63" s="2">
        <v>15</v>
      </c>
      <c r="H63" s="2">
        <v>247</v>
      </c>
    </row>
    <row r="64" spans="2:8" x14ac:dyDescent="0.15">
      <c r="B64" s="2">
        <v>0</v>
      </c>
      <c r="D64" s="2" t="s">
        <v>3916</v>
      </c>
      <c r="E64" s="2">
        <v>1</v>
      </c>
      <c r="F64" s="2">
        <v>2</v>
      </c>
      <c r="G64" s="2">
        <v>85</v>
      </c>
      <c r="H64" s="2">
        <v>250</v>
      </c>
    </row>
    <row r="65" spans="2:8" x14ac:dyDescent="0.15">
      <c r="B65" s="2">
        <v>0</v>
      </c>
      <c r="D65" s="2" t="s">
        <v>3913</v>
      </c>
      <c r="E65" s="2">
        <v>1</v>
      </c>
      <c r="F65" s="2">
        <v>2</v>
      </c>
      <c r="G65" s="2">
        <v>82</v>
      </c>
      <c r="H65" s="2">
        <v>250</v>
      </c>
    </row>
    <row r="66" spans="2:8" x14ac:dyDescent="0.15">
      <c r="B66" s="2">
        <v>0</v>
      </c>
      <c r="D66" s="2" t="s">
        <v>3850</v>
      </c>
      <c r="E66" s="2">
        <v>1</v>
      </c>
      <c r="F66" s="2">
        <v>2</v>
      </c>
      <c r="G66" s="2">
        <v>17</v>
      </c>
      <c r="H66" s="2">
        <v>247</v>
      </c>
    </row>
    <row r="67" spans="2:8" x14ac:dyDescent="0.15">
      <c r="B67" s="2">
        <v>0</v>
      </c>
      <c r="D67" s="2" t="s">
        <v>3854</v>
      </c>
      <c r="E67" s="2">
        <v>1</v>
      </c>
      <c r="F67" s="2">
        <v>2</v>
      </c>
      <c r="G67" s="2">
        <v>21</v>
      </c>
      <c r="H67" s="2">
        <v>247</v>
      </c>
    </row>
    <row r="68" spans="2:8" x14ac:dyDescent="0.15">
      <c r="B68" s="2">
        <v>0</v>
      </c>
      <c r="D68" s="2" t="s">
        <v>3870</v>
      </c>
      <c r="E68" s="2">
        <v>1</v>
      </c>
      <c r="F68" s="2">
        <v>2</v>
      </c>
      <c r="G68" s="2">
        <v>37</v>
      </c>
      <c r="H68" s="2">
        <v>248</v>
      </c>
    </row>
    <row r="69" spans="2:8" x14ac:dyDescent="0.15">
      <c r="B69" s="2">
        <v>0</v>
      </c>
      <c r="D69" s="2" t="s">
        <v>3928</v>
      </c>
      <c r="E69" s="2">
        <v>1</v>
      </c>
      <c r="F69" s="2">
        <v>2</v>
      </c>
      <c r="G69" s="2">
        <v>97</v>
      </c>
      <c r="H69" s="2">
        <v>250</v>
      </c>
    </row>
    <row r="70" spans="2:8" x14ac:dyDescent="0.15">
      <c r="B70" s="2">
        <v>0</v>
      </c>
      <c r="D70" s="2" t="s">
        <v>3841</v>
      </c>
      <c r="E70" s="2">
        <v>1</v>
      </c>
      <c r="F70" s="2">
        <v>2</v>
      </c>
      <c r="G70" s="2">
        <v>8</v>
      </c>
      <c r="H70" s="2">
        <v>247</v>
      </c>
    </row>
    <row r="71" spans="2:8" x14ac:dyDescent="0.15">
      <c r="B71" s="2">
        <v>0</v>
      </c>
      <c r="D71" s="2" t="s">
        <v>3845</v>
      </c>
      <c r="E71" s="2">
        <v>1</v>
      </c>
      <c r="F71" s="2">
        <v>2</v>
      </c>
      <c r="G71" s="2">
        <v>12</v>
      </c>
      <c r="H71" s="2">
        <v>247</v>
      </c>
    </row>
    <row r="72" spans="2:8" x14ac:dyDescent="0.15">
      <c r="B72" s="2">
        <v>0</v>
      </c>
      <c r="D72" s="2" t="s">
        <v>3871</v>
      </c>
      <c r="E72" s="2">
        <v>1</v>
      </c>
      <c r="F72" s="2">
        <v>2</v>
      </c>
      <c r="G72" s="2">
        <v>38</v>
      </c>
      <c r="H72" s="2">
        <v>248</v>
      </c>
    </row>
    <row r="73" spans="2:8" x14ac:dyDescent="0.15">
      <c r="B73" s="2">
        <v>0</v>
      </c>
      <c r="D73" s="2" t="s">
        <v>3887</v>
      </c>
      <c r="E73" s="2">
        <v>1</v>
      </c>
      <c r="F73" s="2">
        <v>2</v>
      </c>
      <c r="G73" s="2">
        <v>55</v>
      </c>
      <c r="H73" s="2">
        <v>249</v>
      </c>
    </row>
    <row r="74" spans="2:8" x14ac:dyDescent="0.15">
      <c r="B74" s="2">
        <v>0</v>
      </c>
      <c r="D74" s="2" t="s">
        <v>3911</v>
      </c>
      <c r="E74" s="2">
        <v>1</v>
      </c>
      <c r="F74" s="2">
        <v>2</v>
      </c>
      <c r="G74" s="2">
        <v>80</v>
      </c>
      <c r="H74" s="2">
        <v>250</v>
      </c>
    </row>
    <row r="75" spans="2:8" x14ac:dyDescent="0.15">
      <c r="B75" s="2">
        <v>0</v>
      </c>
      <c r="D75" s="2" t="s">
        <v>3878</v>
      </c>
      <c r="E75" s="2">
        <v>1</v>
      </c>
      <c r="F75" s="2">
        <v>2</v>
      </c>
      <c r="G75" s="2">
        <v>45</v>
      </c>
      <c r="H75" s="2">
        <v>248</v>
      </c>
    </row>
    <row r="76" spans="2:8" x14ac:dyDescent="0.15">
      <c r="B76" s="2">
        <v>0</v>
      </c>
      <c r="D76" s="2" t="s">
        <v>3855</v>
      </c>
      <c r="E76" s="2">
        <v>1</v>
      </c>
      <c r="F76" s="2">
        <v>2</v>
      </c>
      <c r="G76" s="2">
        <v>22</v>
      </c>
      <c r="H76" s="2">
        <v>248</v>
      </c>
    </row>
    <row r="77" spans="2:8" x14ac:dyDescent="0.15">
      <c r="B77" s="2">
        <v>0</v>
      </c>
      <c r="D77" s="2" t="s">
        <v>3914</v>
      </c>
      <c r="E77" s="2">
        <v>1</v>
      </c>
      <c r="F77" s="2">
        <v>2</v>
      </c>
      <c r="G77" s="2">
        <v>83</v>
      </c>
      <c r="H77" s="2">
        <v>250</v>
      </c>
    </row>
    <row r="78" spans="2:8" x14ac:dyDescent="0.15">
      <c r="B78" s="2">
        <v>0</v>
      </c>
      <c r="D78" s="2" t="s">
        <v>3874</v>
      </c>
      <c r="E78" s="2">
        <v>1</v>
      </c>
      <c r="F78" s="2">
        <v>2</v>
      </c>
      <c r="G78" s="2">
        <v>41</v>
      </c>
      <c r="H78" s="2">
        <v>248</v>
      </c>
    </row>
    <row r="79" spans="2:8" x14ac:dyDescent="0.15">
      <c r="B79" s="2">
        <v>0</v>
      </c>
      <c r="D79" s="2" t="s">
        <v>3925</v>
      </c>
      <c r="E79" s="2">
        <v>1</v>
      </c>
      <c r="F79" s="2">
        <v>2</v>
      </c>
      <c r="G79" s="2">
        <v>94</v>
      </c>
      <c r="H79" s="2">
        <v>250</v>
      </c>
    </row>
    <row r="80" spans="2:8" x14ac:dyDescent="0.15">
      <c r="B80" s="2">
        <v>0</v>
      </c>
      <c r="D80" s="2" t="s">
        <v>3919</v>
      </c>
      <c r="E80" s="2">
        <v>1</v>
      </c>
      <c r="F80" s="2">
        <v>2</v>
      </c>
      <c r="G80" s="2">
        <v>88</v>
      </c>
      <c r="H80" s="2">
        <v>250</v>
      </c>
    </row>
    <row r="81" spans="2:8" x14ac:dyDescent="0.15">
      <c r="B81" s="2">
        <v>0</v>
      </c>
      <c r="D81" s="2" t="s">
        <v>3876</v>
      </c>
      <c r="E81" s="2">
        <v>1</v>
      </c>
      <c r="F81" s="2">
        <v>2</v>
      </c>
      <c r="G81" s="2">
        <v>43</v>
      </c>
      <c r="H81" s="2">
        <v>248</v>
      </c>
    </row>
    <row r="82" spans="2:8" x14ac:dyDescent="0.15">
      <c r="B82" s="2">
        <v>0</v>
      </c>
      <c r="D82" s="2" t="s">
        <v>3872</v>
      </c>
      <c r="E82" s="2">
        <v>1</v>
      </c>
      <c r="F82" s="2">
        <v>2</v>
      </c>
      <c r="G82" s="2">
        <v>39</v>
      </c>
      <c r="H82" s="2">
        <v>248</v>
      </c>
    </row>
    <row r="83" spans="2:8" x14ac:dyDescent="0.15">
      <c r="B83" s="2">
        <v>0</v>
      </c>
      <c r="D83" s="2" t="s">
        <v>3863</v>
      </c>
      <c r="E83" s="2">
        <v>1</v>
      </c>
      <c r="F83" s="2">
        <v>2</v>
      </c>
      <c r="G83" s="2">
        <v>30</v>
      </c>
      <c r="H83" s="2">
        <v>248</v>
      </c>
    </row>
    <row r="84" spans="2:8" x14ac:dyDescent="0.15">
      <c r="B84" s="2">
        <v>0</v>
      </c>
      <c r="D84" s="2" t="s">
        <v>3869</v>
      </c>
      <c r="E84" s="2">
        <v>1</v>
      </c>
      <c r="F84" s="2">
        <v>2</v>
      </c>
      <c r="G84" s="2">
        <v>36</v>
      </c>
      <c r="H84" s="2">
        <v>248</v>
      </c>
    </row>
    <row r="85" spans="2:8" x14ac:dyDescent="0.15">
      <c r="B85" s="2">
        <v>0</v>
      </c>
      <c r="D85" s="2" t="s">
        <v>3858</v>
      </c>
      <c r="E85" s="2">
        <v>1</v>
      </c>
      <c r="F85" s="2">
        <v>2</v>
      </c>
      <c r="G85" s="2">
        <v>25</v>
      </c>
      <c r="H85" s="2">
        <v>248</v>
      </c>
    </row>
    <row r="86" spans="2:8" x14ac:dyDescent="0.15">
      <c r="B86" s="2">
        <v>0</v>
      </c>
      <c r="D86" s="2" t="s">
        <v>3903</v>
      </c>
      <c r="E86" s="2">
        <v>1</v>
      </c>
      <c r="F86" s="2">
        <v>2</v>
      </c>
      <c r="G86" s="2">
        <v>72</v>
      </c>
      <c r="H86" s="2">
        <v>249</v>
      </c>
    </row>
    <row r="87" spans="2:8" x14ac:dyDescent="0.15">
      <c r="B87" s="2">
        <v>0</v>
      </c>
      <c r="D87" s="2" t="s">
        <v>4030</v>
      </c>
      <c r="E87" s="2">
        <v>1</v>
      </c>
      <c r="F87" s="2">
        <v>2</v>
      </c>
      <c r="G87" s="2">
        <v>50</v>
      </c>
      <c r="H87" s="2">
        <v>248</v>
      </c>
    </row>
    <row r="88" spans="2:8" x14ac:dyDescent="0.15">
      <c r="B88" s="2">
        <v>0</v>
      </c>
      <c r="D88" s="2" t="s">
        <v>3851</v>
      </c>
      <c r="E88" s="2">
        <v>1</v>
      </c>
      <c r="F88" s="2">
        <v>2</v>
      </c>
      <c r="G88" s="2">
        <v>18</v>
      </c>
      <c r="H88" s="2">
        <v>247</v>
      </c>
    </row>
    <row r="89" spans="2:8" x14ac:dyDescent="0.15">
      <c r="B89" s="2">
        <v>0</v>
      </c>
      <c r="D89" s="2" t="s">
        <v>3931</v>
      </c>
      <c r="E89" s="2">
        <v>1</v>
      </c>
      <c r="F89" s="2">
        <v>2</v>
      </c>
      <c r="G89" s="2">
        <v>100</v>
      </c>
      <c r="H89" s="2">
        <v>250</v>
      </c>
    </row>
    <row r="90" spans="2:8" x14ac:dyDescent="0.15">
      <c r="B90" s="2">
        <v>0</v>
      </c>
      <c r="D90" s="2" t="s">
        <v>3875</v>
      </c>
      <c r="E90" s="2">
        <v>1</v>
      </c>
      <c r="F90" s="2">
        <v>2</v>
      </c>
      <c r="G90" s="2">
        <v>42</v>
      </c>
      <c r="H90" s="2">
        <v>248</v>
      </c>
    </row>
    <row r="91" spans="2:8" x14ac:dyDescent="0.15">
      <c r="B91" s="2">
        <v>0</v>
      </c>
      <c r="D91" s="2" t="s">
        <v>3856</v>
      </c>
      <c r="E91" s="2">
        <v>1</v>
      </c>
      <c r="F91" s="2">
        <v>2</v>
      </c>
      <c r="G91" s="2">
        <v>23</v>
      </c>
      <c r="H91" s="2">
        <v>248</v>
      </c>
    </row>
    <row r="92" spans="2:8" x14ac:dyDescent="0.15">
      <c r="B92" s="2">
        <v>0</v>
      </c>
      <c r="D92" s="2" t="s">
        <v>3891</v>
      </c>
      <c r="E92" s="2">
        <v>1</v>
      </c>
      <c r="F92" s="2">
        <v>2</v>
      </c>
      <c r="G92" s="2">
        <v>59</v>
      </c>
      <c r="H92" s="2">
        <v>249</v>
      </c>
    </row>
    <row r="93" spans="2:8" x14ac:dyDescent="0.15">
      <c r="B93" s="2">
        <v>0</v>
      </c>
      <c r="D93" s="2" t="s">
        <v>3868</v>
      </c>
      <c r="E93" s="2">
        <v>1</v>
      </c>
      <c r="F93" s="2">
        <v>2</v>
      </c>
      <c r="G93" s="2">
        <v>35</v>
      </c>
      <c r="H93" s="2">
        <v>248</v>
      </c>
    </row>
    <row r="94" spans="2:8" x14ac:dyDescent="0.15">
      <c r="B94" s="2">
        <v>0</v>
      </c>
      <c r="D94" s="2" t="s">
        <v>3843</v>
      </c>
      <c r="E94" s="2">
        <v>1</v>
      </c>
      <c r="F94" s="2">
        <v>2</v>
      </c>
      <c r="G94" s="2">
        <v>10</v>
      </c>
      <c r="H94" s="2">
        <v>247</v>
      </c>
    </row>
    <row r="95" spans="2:8" x14ac:dyDescent="0.15">
      <c r="B95" s="2">
        <v>0</v>
      </c>
      <c r="D95" s="2" t="s">
        <v>3846</v>
      </c>
      <c r="E95" s="2">
        <v>1</v>
      </c>
      <c r="F95" s="2">
        <v>2</v>
      </c>
      <c r="G95" s="2">
        <v>13</v>
      </c>
      <c r="H95" s="2">
        <v>247</v>
      </c>
    </row>
    <row r="96" spans="2:8" x14ac:dyDescent="0.15">
      <c r="B96" s="2">
        <v>0</v>
      </c>
      <c r="D96" s="2" t="s">
        <v>3896</v>
      </c>
      <c r="E96" s="2">
        <v>1</v>
      </c>
      <c r="F96" s="2">
        <v>2</v>
      </c>
      <c r="G96" s="2">
        <v>65</v>
      </c>
      <c r="H96" s="2">
        <v>249</v>
      </c>
    </row>
    <row r="97" spans="2:8" x14ac:dyDescent="0.15">
      <c r="B97" s="2">
        <v>0</v>
      </c>
      <c r="D97" s="2" t="s">
        <v>3915</v>
      </c>
      <c r="E97" s="2">
        <v>1</v>
      </c>
      <c r="F97" s="2">
        <v>2</v>
      </c>
      <c r="G97" s="2">
        <v>84</v>
      </c>
      <c r="H97" s="2">
        <v>250</v>
      </c>
    </row>
    <row r="98" spans="2:8" x14ac:dyDescent="0.15">
      <c r="B98" s="2">
        <v>0</v>
      </c>
      <c r="D98" s="2" t="s">
        <v>3860</v>
      </c>
      <c r="E98" s="2">
        <v>1</v>
      </c>
      <c r="F98" s="2">
        <v>2</v>
      </c>
      <c r="G98" s="2">
        <v>27</v>
      </c>
      <c r="H98" s="2">
        <v>248</v>
      </c>
    </row>
    <row r="99" spans="2:8" x14ac:dyDescent="0.15">
      <c r="B99" s="2">
        <v>0</v>
      </c>
      <c r="D99" s="2" t="s">
        <v>3835</v>
      </c>
      <c r="E99" s="2">
        <v>1</v>
      </c>
      <c r="F99" s="2">
        <v>2</v>
      </c>
      <c r="G99" s="2">
        <v>2</v>
      </c>
      <c r="H99" s="2">
        <v>247</v>
      </c>
    </row>
    <row r="100" spans="2:8" x14ac:dyDescent="0.15">
      <c r="B100" s="2">
        <v>0</v>
      </c>
      <c r="D100" s="2" t="s">
        <v>3839</v>
      </c>
      <c r="E100" s="2">
        <v>1</v>
      </c>
      <c r="F100" s="2">
        <v>2</v>
      </c>
      <c r="G100" s="2">
        <v>6</v>
      </c>
      <c r="H100" s="2">
        <v>247</v>
      </c>
    </row>
    <row r="101" spans="2:8" x14ac:dyDescent="0.15">
      <c r="B101" s="2">
        <v>0</v>
      </c>
      <c r="D101" s="2" t="s">
        <v>3844</v>
      </c>
      <c r="E101" s="2">
        <v>1</v>
      </c>
      <c r="F101" s="2">
        <v>2</v>
      </c>
      <c r="G101" s="2">
        <v>11</v>
      </c>
      <c r="H101" s="2">
        <v>247</v>
      </c>
    </row>
    <row r="102" spans="2:8" x14ac:dyDescent="0.15">
      <c r="B102" s="2">
        <v>0</v>
      </c>
      <c r="D102" s="2" t="s">
        <v>3907</v>
      </c>
      <c r="E102" s="2">
        <v>1</v>
      </c>
      <c r="F102" s="2">
        <v>2</v>
      </c>
      <c r="G102" s="2">
        <v>76</v>
      </c>
      <c r="H102" s="2">
        <v>249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J102"/>
  <sheetViews>
    <sheetView workbookViewId="0">
      <selection activeCell="D22" sqref="D22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2.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COUNTIF(Lv1L3T1[最后一次忘记的日期],"="&amp;C1)/D1</f>
        <v>0</v>
      </c>
      <c r="C1" s="1">
        <v>44098</v>
      </c>
      <c r="D1" s="2">
        <f>COUNTA(Lv1L3T1[word])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3388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3956</v>
      </c>
      <c r="E3" s="2">
        <v>1</v>
      </c>
      <c r="F3" s="2">
        <v>3</v>
      </c>
      <c r="G3" s="2">
        <v>26</v>
      </c>
      <c r="H3" s="2">
        <v>252</v>
      </c>
    </row>
    <row r="4" spans="1:10" x14ac:dyDescent="0.15">
      <c r="B4" s="2">
        <v>0</v>
      </c>
      <c r="D4" s="2" t="s">
        <v>3968</v>
      </c>
      <c r="E4" s="2">
        <v>1</v>
      </c>
      <c r="F4" s="2">
        <v>3</v>
      </c>
      <c r="G4" s="2">
        <v>38</v>
      </c>
      <c r="H4" s="2">
        <v>252</v>
      </c>
    </row>
    <row r="5" spans="1:10" x14ac:dyDescent="0.15">
      <c r="B5" s="2">
        <v>0</v>
      </c>
      <c r="D5" s="2" t="s">
        <v>3935</v>
      </c>
      <c r="E5" s="2">
        <v>1</v>
      </c>
      <c r="F5" s="2">
        <v>3</v>
      </c>
      <c r="G5" s="2">
        <v>4</v>
      </c>
      <c r="H5" s="2">
        <v>251</v>
      </c>
    </row>
    <row r="6" spans="1:10" x14ac:dyDescent="0.15">
      <c r="B6" s="2">
        <v>0</v>
      </c>
      <c r="D6" s="2" t="s">
        <v>3981</v>
      </c>
      <c r="E6" s="2">
        <v>1</v>
      </c>
      <c r="F6" s="2">
        <v>3</v>
      </c>
      <c r="G6" s="2">
        <v>51</v>
      </c>
      <c r="H6" s="2">
        <v>253</v>
      </c>
    </row>
    <row r="7" spans="1:10" x14ac:dyDescent="0.15">
      <c r="B7" s="2">
        <v>0</v>
      </c>
      <c r="D7" s="2" t="s">
        <v>3979</v>
      </c>
      <c r="E7" s="2">
        <v>1</v>
      </c>
      <c r="F7" s="2">
        <v>3</v>
      </c>
      <c r="G7" s="2">
        <v>49</v>
      </c>
      <c r="H7" s="2">
        <v>253</v>
      </c>
    </row>
    <row r="8" spans="1:10" x14ac:dyDescent="0.15">
      <c r="B8" s="2">
        <v>0</v>
      </c>
      <c r="D8" s="2" t="s">
        <v>4028</v>
      </c>
      <c r="E8" s="2">
        <v>1</v>
      </c>
      <c r="F8" s="2">
        <v>3</v>
      </c>
      <c r="G8" s="2">
        <v>99</v>
      </c>
      <c r="H8" s="2">
        <v>254</v>
      </c>
    </row>
    <row r="9" spans="1:10" x14ac:dyDescent="0.15">
      <c r="B9" s="2">
        <v>0</v>
      </c>
      <c r="D9" s="2" t="s">
        <v>3966</v>
      </c>
      <c r="E9" s="2">
        <v>1</v>
      </c>
      <c r="F9" s="2">
        <v>3</v>
      </c>
      <c r="G9" s="2">
        <v>36</v>
      </c>
      <c r="H9" s="2">
        <v>252</v>
      </c>
    </row>
    <row r="10" spans="1:10" x14ac:dyDescent="0.15">
      <c r="B10" s="2">
        <v>0</v>
      </c>
      <c r="D10" s="2" t="s">
        <v>3939</v>
      </c>
      <c r="E10" s="2">
        <v>1</v>
      </c>
      <c r="F10" s="2">
        <v>3</v>
      </c>
      <c r="G10" s="2">
        <v>8</v>
      </c>
      <c r="H10" s="2">
        <v>251</v>
      </c>
    </row>
    <row r="11" spans="1:10" x14ac:dyDescent="0.15">
      <c r="B11" s="2">
        <v>0</v>
      </c>
      <c r="D11" s="2" t="s">
        <v>3998</v>
      </c>
      <c r="E11" s="2">
        <v>1</v>
      </c>
      <c r="F11" s="2">
        <v>3</v>
      </c>
      <c r="G11" s="2">
        <v>68</v>
      </c>
      <c r="H11" s="2">
        <v>253</v>
      </c>
    </row>
    <row r="12" spans="1:10" x14ac:dyDescent="0.15">
      <c r="B12" s="2">
        <v>0</v>
      </c>
      <c r="D12" s="2" t="s">
        <v>34</v>
      </c>
      <c r="E12" s="2">
        <v>1</v>
      </c>
      <c r="F12" s="2">
        <v>3</v>
      </c>
      <c r="G12" s="2">
        <v>14</v>
      </c>
      <c r="H12" s="2">
        <v>251</v>
      </c>
    </row>
    <row r="13" spans="1:10" x14ac:dyDescent="0.15">
      <c r="B13" s="2">
        <v>0</v>
      </c>
      <c r="D13" s="2" t="s">
        <v>3959</v>
      </c>
      <c r="E13" s="2">
        <v>1</v>
      </c>
      <c r="F13" s="2">
        <v>3</v>
      </c>
      <c r="G13" s="2">
        <v>29</v>
      </c>
      <c r="H13" s="2">
        <v>252</v>
      </c>
    </row>
    <row r="14" spans="1:10" x14ac:dyDescent="0.15">
      <c r="B14" s="2">
        <v>0</v>
      </c>
      <c r="D14" s="2" t="s">
        <v>3984</v>
      </c>
      <c r="E14" s="2">
        <v>1</v>
      </c>
      <c r="F14" s="2">
        <v>3</v>
      </c>
      <c r="G14" s="2">
        <v>54</v>
      </c>
      <c r="H14" s="2">
        <v>253</v>
      </c>
    </row>
    <row r="15" spans="1:10" x14ac:dyDescent="0.15">
      <c r="B15" s="2">
        <v>0</v>
      </c>
      <c r="D15" s="2" t="s">
        <v>3950</v>
      </c>
      <c r="E15" s="2">
        <v>1</v>
      </c>
      <c r="F15" s="2">
        <v>3</v>
      </c>
      <c r="G15" s="2">
        <v>20</v>
      </c>
      <c r="H15" s="2">
        <v>252</v>
      </c>
    </row>
    <row r="16" spans="1:10" x14ac:dyDescent="0.15">
      <c r="B16" s="2">
        <v>0</v>
      </c>
      <c r="D16" s="2" t="s">
        <v>3957</v>
      </c>
      <c r="E16" s="2">
        <v>1</v>
      </c>
      <c r="F16" s="2">
        <v>3</v>
      </c>
      <c r="G16" s="2">
        <v>27</v>
      </c>
      <c r="H16" s="2">
        <v>252</v>
      </c>
    </row>
    <row r="17" spans="2:8" x14ac:dyDescent="0.15">
      <c r="B17" s="2">
        <v>0</v>
      </c>
      <c r="D17" s="2" t="s">
        <v>4016</v>
      </c>
      <c r="E17" s="2">
        <v>1</v>
      </c>
      <c r="F17" s="2">
        <v>3</v>
      </c>
      <c r="G17" s="2">
        <v>87</v>
      </c>
      <c r="H17" s="2">
        <v>254</v>
      </c>
    </row>
    <row r="18" spans="2:8" x14ac:dyDescent="0.15">
      <c r="B18" s="2">
        <v>0</v>
      </c>
      <c r="D18" s="2" t="s">
        <v>3967</v>
      </c>
      <c r="E18" s="2">
        <v>1</v>
      </c>
      <c r="F18" s="2">
        <v>3</v>
      </c>
      <c r="G18" s="2">
        <v>37</v>
      </c>
      <c r="H18" s="2">
        <v>252</v>
      </c>
    </row>
    <row r="19" spans="2:8" x14ac:dyDescent="0.15">
      <c r="B19" s="2">
        <v>0</v>
      </c>
      <c r="D19" s="2" t="s">
        <v>3946</v>
      </c>
      <c r="E19" s="2">
        <v>1</v>
      </c>
      <c r="F19" s="2">
        <v>3</v>
      </c>
      <c r="G19" s="2">
        <v>16</v>
      </c>
      <c r="H19" s="2">
        <v>251</v>
      </c>
    </row>
    <row r="20" spans="2:8" x14ac:dyDescent="0.15">
      <c r="B20" s="2">
        <v>0</v>
      </c>
      <c r="D20" s="2" t="s">
        <v>4004</v>
      </c>
      <c r="E20" s="2">
        <v>1</v>
      </c>
      <c r="F20" s="2">
        <v>3</v>
      </c>
      <c r="G20" s="2">
        <v>75</v>
      </c>
      <c r="H20" s="2">
        <v>254</v>
      </c>
    </row>
    <row r="21" spans="2:8" x14ac:dyDescent="0.15">
      <c r="B21" s="2">
        <v>0</v>
      </c>
      <c r="D21" s="2" t="s">
        <v>3943</v>
      </c>
      <c r="E21" s="2">
        <v>1</v>
      </c>
      <c r="F21" s="2">
        <v>3</v>
      </c>
      <c r="G21" s="2">
        <v>12</v>
      </c>
      <c r="H21" s="2">
        <v>251</v>
      </c>
    </row>
    <row r="22" spans="2:8" x14ac:dyDescent="0.15">
      <c r="B22" s="2">
        <v>0</v>
      </c>
      <c r="D22" s="2" t="s">
        <v>4019</v>
      </c>
      <c r="E22" s="2">
        <v>1</v>
      </c>
      <c r="F22" s="2">
        <v>3</v>
      </c>
      <c r="G22" s="2">
        <v>90</v>
      </c>
      <c r="H22" s="2">
        <v>254</v>
      </c>
    </row>
    <row r="23" spans="2:8" x14ac:dyDescent="0.15">
      <c r="B23" s="2">
        <v>0</v>
      </c>
      <c r="D23" s="2" t="s">
        <v>4012</v>
      </c>
      <c r="E23" s="2">
        <v>1</v>
      </c>
      <c r="F23" s="2">
        <v>3</v>
      </c>
      <c r="G23" s="2">
        <v>83</v>
      </c>
      <c r="H23" s="2">
        <v>254</v>
      </c>
    </row>
    <row r="24" spans="2:8" x14ac:dyDescent="0.15">
      <c r="B24" s="2">
        <v>0</v>
      </c>
      <c r="D24" s="2" t="s">
        <v>4008</v>
      </c>
      <c r="E24" s="2">
        <v>1</v>
      </c>
      <c r="F24" s="2">
        <v>3</v>
      </c>
      <c r="G24" s="2">
        <v>79</v>
      </c>
      <c r="H24" s="2">
        <v>254</v>
      </c>
    </row>
    <row r="25" spans="2:8" x14ac:dyDescent="0.15">
      <c r="B25" s="2">
        <v>0</v>
      </c>
      <c r="D25" s="2" t="s">
        <v>3948</v>
      </c>
      <c r="E25" s="2">
        <v>1</v>
      </c>
      <c r="F25" s="2">
        <v>3</v>
      </c>
      <c r="G25" s="2">
        <v>18</v>
      </c>
      <c r="H25" s="2">
        <v>251</v>
      </c>
    </row>
    <row r="26" spans="2:8" x14ac:dyDescent="0.15">
      <c r="B26" s="2">
        <v>0</v>
      </c>
      <c r="D26" s="2" t="s">
        <v>3972</v>
      </c>
      <c r="E26" s="2">
        <v>1</v>
      </c>
      <c r="F26" s="2">
        <v>3</v>
      </c>
      <c r="G26" s="2">
        <v>42</v>
      </c>
      <c r="H26" s="2">
        <v>252</v>
      </c>
    </row>
    <row r="27" spans="2:8" x14ac:dyDescent="0.15">
      <c r="B27" s="2">
        <v>0</v>
      </c>
      <c r="D27" s="2" t="s">
        <v>4015</v>
      </c>
      <c r="E27" s="2">
        <v>1</v>
      </c>
      <c r="F27" s="2">
        <v>3</v>
      </c>
      <c r="G27" s="2">
        <v>86</v>
      </c>
      <c r="H27" s="2">
        <v>254</v>
      </c>
    </row>
    <row r="28" spans="2:8" x14ac:dyDescent="0.15">
      <c r="B28" s="2">
        <v>0</v>
      </c>
      <c r="D28" s="2" t="s">
        <v>3988</v>
      </c>
      <c r="E28" s="2">
        <v>1</v>
      </c>
      <c r="F28" s="2">
        <v>3</v>
      </c>
      <c r="G28" s="2">
        <v>58</v>
      </c>
      <c r="H28" s="2">
        <v>253</v>
      </c>
    </row>
    <row r="29" spans="2:8" x14ac:dyDescent="0.15">
      <c r="B29" s="2">
        <v>0</v>
      </c>
      <c r="D29" s="2" t="s">
        <v>4007</v>
      </c>
      <c r="E29" s="2">
        <v>1</v>
      </c>
      <c r="F29" s="2">
        <v>3</v>
      </c>
      <c r="G29" s="2">
        <v>78</v>
      </c>
      <c r="H29" s="2">
        <v>254</v>
      </c>
    </row>
    <row r="30" spans="2:8" x14ac:dyDescent="0.15">
      <c r="B30" s="2">
        <v>0</v>
      </c>
      <c r="D30" s="2" t="s">
        <v>4024</v>
      </c>
      <c r="E30" s="2">
        <v>1</v>
      </c>
      <c r="F30" s="2">
        <v>3</v>
      </c>
      <c r="G30" s="2">
        <v>95</v>
      </c>
      <c r="H30" s="2">
        <v>254</v>
      </c>
    </row>
    <row r="31" spans="2:8" x14ac:dyDescent="0.15">
      <c r="B31" s="2">
        <v>0</v>
      </c>
      <c r="D31" s="2" t="s">
        <v>3941</v>
      </c>
      <c r="E31" s="2">
        <v>1</v>
      </c>
      <c r="F31" s="2">
        <v>3</v>
      </c>
      <c r="G31" s="2">
        <v>10</v>
      </c>
      <c r="H31" s="2">
        <v>251</v>
      </c>
    </row>
    <row r="32" spans="2:8" x14ac:dyDescent="0.15">
      <c r="B32" s="2">
        <v>0</v>
      </c>
      <c r="D32" s="2" t="s">
        <v>3963</v>
      </c>
      <c r="E32" s="2">
        <v>1</v>
      </c>
      <c r="F32" s="2">
        <v>3</v>
      </c>
      <c r="G32" s="2">
        <v>33</v>
      </c>
      <c r="H32" s="2">
        <v>252</v>
      </c>
    </row>
    <row r="33" spans="2:8" x14ac:dyDescent="0.15">
      <c r="B33" s="2">
        <v>0</v>
      </c>
      <c r="D33" s="2" t="s">
        <v>3997</v>
      </c>
      <c r="E33" s="2">
        <v>1</v>
      </c>
      <c r="F33" s="2">
        <v>3</v>
      </c>
      <c r="G33" s="2">
        <v>67</v>
      </c>
      <c r="H33" s="2">
        <v>253</v>
      </c>
    </row>
    <row r="34" spans="2:8" x14ac:dyDescent="0.15">
      <c r="B34" s="2">
        <v>0</v>
      </c>
      <c r="D34" s="2" t="s">
        <v>3954</v>
      </c>
      <c r="E34" s="2">
        <v>1</v>
      </c>
      <c r="F34" s="2">
        <v>3</v>
      </c>
      <c r="G34" s="2">
        <v>24</v>
      </c>
      <c r="H34" s="2">
        <v>252</v>
      </c>
    </row>
    <row r="35" spans="2:8" x14ac:dyDescent="0.15">
      <c r="B35" s="2">
        <v>0</v>
      </c>
      <c r="D35" s="2" t="s">
        <v>3973</v>
      </c>
      <c r="E35" s="2">
        <v>1</v>
      </c>
      <c r="F35" s="2">
        <v>3</v>
      </c>
      <c r="G35" s="2">
        <v>43</v>
      </c>
      <c r="H35" s="2">
        <v>252</v>
      </c>
    </row>
    <row r="36" spans="2:8" x14ac:dyDescent="0.15">
      <c r="B36" s="2">
        <v>0</v>
      </c>
      <c r="D36" s="2" t="s">
        <v>3983</v>
      </c>
      <c r="E36" s="2">
        <v>1</v>
      </c>
      <c r="F36" s="2">
        <v>3</v>
      </c>
      <c r="G36" s="2">
        <v>53</v>
      </c>
      <c r="H36" s="2">
        <v>253</v>
      </c>
    </row>
    <row r="37" spans="2:8" x14ac:dyDescent="0.15">
      <c r="B37" s="2">
        <v>0</v>
      </c>
      <c r="D37" s="2" t="s">
        <v>4022</v>
      </c>
      <c r="E37" s="2">
        <v>1</v>
      </c>
      <c r="F37" s="2">
        <v>3</v>
      </c>
      <c r="G37" s="2">
        <v>93</v>
      </c>
      <c r="H37" s="2">
        <v>254</v>
      </c>
    </row>
    <row r="38" spans="2:8" x14ac:dyDescent="0.15">
      <c r="B38" s="2">
        <v>0</v>
      </c>
      <c r="D38" s="2" t="s">
        <v>3985</v>
      </c>
      <c r="E38" s="2">
        <v>1</v>
      </c>
      <c r="F38" s="2">
        <v>3</v>
      </c>
      <c r="G38" s="2">
        <v>55</v>
      </c>
      <c r="H38" s="2">
        <v>253</v>
      </c>
    </row>
    <row r="39" spans="2:8" x14ac:dyDescent="0.15">
      <c r="B39" s="2">
        <v>0</v>
      </c>
      <c r="D39" s="2" t="s">
        <v>4018</v>
      </c>
      <c r="E39" s="2">
        <v>1</v>
      </c>
      <c r="F39" s="2">
        <v>3</v>
      </c>
      <c r="G39" s="2">
        <v>89</v>
      </c>
      <c r="H39" s="2">
        <v>254</v>
      </c>
    </row>
    <row r="40" spans="2:8" x14ac:dyDescent="0.15">
      <c r="B40" s="2">
        <v>0</v>
      </c>
      <c r="D40" s="2" t="s">
        <v>3942</v>
      </c>
      <c r="E40" s="2">
        <v>1</v>
      </c>
      <c r="F40" s="2">
        <v>3</v>
      </c>
      <c r="G40" s="2">
        <v>11</v>
      </c>
      <c r="H40" s="2">
        <v>251</v>
      </c>
    </row>
    <row r="41" spans="2:8" x14ac:dyDescent="0.15">
      <c r="B41" s="2">
        <v>0</v>
      </c>
      <c r="D41" s="2" t="s">
        <v>3993</v>
      </c>
      <c r="E41" s="2">
        <v>1</v>
      </c>
      <c r="F41" s="2">
        <v>3</v>
      </c>
      <c r="G41" s="2">
        <v>63</v>
      </c>
      <c r="H41" s="2">
        <v>253</v>
      </c>
    </row>
    <row r="42" spans="2:8" x14ac:dyDescent="0.15">
      <c r="B42" s="2">
        <v>0</v>
      </c>
      <c r="D42" s="2" t="s">
        <v>3944</v>
      </c>
      <c r="E42" s="2">
        <v>1</v>
      </c>
      <c r="F42" s="2">
        <v>3</v>
      </c>
      <c r="G42" s="2">
        <v>13</v>
      </c>
      <c r="H42" s="2">
        <v>251</v>
      </c>
    </row>
    <row r="43" spans="2:8" x14ac:dyDescent="0.15">
      <c r="B43" s="2">
        <v>0</v>
      </c>
      <c r="D43" s="2" t="s">
        <v>3996</v>
      </c>
      <c r="E43" s="2">
        <v>1</v>
      </c>
      <c r="F43" s="2">
        <v>3</v>
      </c>
      <c r="G43" s="2">
        <v>66</v>
      </c>
      <c r="H43" s="2">
        <v>253</v>
      </c>
    </row>
    <row r="44" spans="2:8" x14ac:dyDescent="0.15">
      <c r="B44" s="2">
        <v>0</v>
      </c>
      <c r="D44" s="2" t="s">
        <v>4020</v>
      </c>
      <c r="E44" s="2">
        <v>1</v>
      </c>
      <c r="F44" s="2">
        <v>3</v>
      </c>
      <c r="G44" s="2">
        <v>91</v>
      </c>
      <c r="H44" s="2">
        <v>254</v>
      </c>
    </row>
    <row r="45" spans="2:8" x14ac:dyDescent="0.15">
      <c r="B45" s="2">
        <v>0</v>
      </c>
      <c r="D45" s="2" t="s">
        <v>3952</v>
      </c>
      <c r="E45" s="2">
        <v>1</v>
      </c>
      <c r="F45" s="2">
        <v>3</v>
      </c>
      <c r="G45" s="2">
        <v>22</v>
      </c>
      <c r="H45" s="2">
        <v>252</v>
      </c>
    </row>
    <row r="46" spans="2:8" x14ac:dyDescent="0.15">
      <c r="B46" s="2">
        <v>0</v>
      </c>
      <c r="D46" s="2" t="s">
        <v>4013</v>
      </c>
      <c r="E46" s="2">
        <v>1</v>
      </c>
      <c r="F46" s="2">
        <v>3</v>
      </c>
      <c r="G46" s="2">
        <v>84</v>
      </c>
      <c r="H46" s="2">
        <v>254</v>
      </c>
    </row>
    <row r="47" spans="2:8" x14ac:dyDescent="0.15">
      <c r="B47" s="2">
        <v>0</v>
      </c>
      <c r="D47" s="2" t="s">
        <v>4026</v>
      </c>
      <c r="E47" s="2">
        <v>1</v>
      </c>
      <c r="F47" s="2">
        <v>3</v>
      </c>
      <c r="G47" s="2">
        <v>97</v>
      </c>
      <c r="H47" s="2">
        <v>254</v>
      </c>
    </row>
    <row r="48" spans="2:8" x14ac:dyDescent="0.15">
      <c r="B48" s="2">
        <v>0</v>
      </c>
      <c r="D48" s="2" t="s">
        <v>3955</v>
      </c>
      <c r="E48" s="2">
        <v>1</v>
      </c>
      <c r="F48" s="2">
        <v>3</v>
      </c>
      <c r="G48" s="2">
        <v>25</v>
      </c>
      <c r="H48" s="2">
        <v>252</v>
      </c>
    </row>
    <row r="49" spans="2:8" x14ac:dyDescent="0.15">
      <c r="B49" s="2">
        <v>0</v>
      </c>
      <c r="D49" s="2" t="s">
        <v>4027</v>
      </c>
      <c r="E49" s="2">
        <v>1</v>
      </c>
      <c r="F49" s="2">
        <v>3</v>
      </c>
      <c r="G49" s="2">
        <v>98</v>
      </c>
      <c r="H49" s="2">
        <v>254</v>
      </c>
    </row>
    <row r="50" spans="2:8" x14ac:dyDescent="0.15">
      <c r="B50" s="2">
        <v>0</v>
      </c>
      <c r="D50" s="2" t="s">
        <v>4021</v>
      </c>
      <c r="E50" s="2">
        <v>1</v>
      </c>
      <c r="F50" s="2">
        <v>3</v>
      </c>
      <c r="G50" s="2">
        <v>92</v>
      </c>
      <c r="H50" s="2">
        <v>254</v>
      </c>
    </row>
    <row r="51" spans="2:8" x14ac:dyDescent="0.15">
      <c r="B51" s="2">
        <v>0</v>
      </c>
      <c r="D51" s="2" t="s">
        <v>4006</v>
      </c>
      <c r="E51" s="2">
        <v>1</v>
      </c>
      <c r="F51" s="2">
        <v>3</v>
      </c>
      <c r="G51" s="2">
        <v>77</v>
      </c>
      <c r="H51" s="2">
        <v>254</v>
      </c>
    </row>
    <row r="52" spans="2:8" x14ac:dyDescent="0.15">
      <c r="B52" s="2">
        <v>0</v>
      </c>
      <c r="D52" s="2" t="s">
        <v>4002</v>
      </c>
      <c r="E52" s="2">
        <v>1</v>
      </c>
      <c r="F52" s="2">
        <v>3</v>
      </c>
      <c r="G52" s="2">
        <v>72</v>
      </c>
      <c r="H52" s="2">
        <v>253</v>
      </c>
    </row>
    <row r="53" spans="2:8" x14ac:dyDescent="0.15">
      <c r="B53" s="2">
        <v>0</v>
      </c>
      <c r="D53" s="2" t="s">
        <v>3974</v>
      </c>
      <c r="E53" s="2">
        <v>1</v>
      </c>
      <c r="F53" s="2">
        <v>3</v>
      </c>
      <c r="G53" s="2">
        <v>44</v>
      </c>
      <c r="H53" s="2">
        <v>252</v>
      </c>
    </row>
    <row r="54" spans="2:8" x14ac:dyDescent="0.15">
      <c r="B54" s="2">
        <v>0</v>
      </c>
      <c r="D54" s="2" t="s">
        <v>3945</v>
      </c>
      <c r="E54" s="2">
        <v>1</v>
      </c>
      <c r="F54" s="2">
        <v>3</v>
      </c>
      <c r="G54" s="2">
        <v>15</v>
      </c>
      <c r="H54" s="2">
        <v>251</v>
      </c>
    </row>
    <row r="55" spans="2:8" x14ac:dyDescent="0.15">
      <c r="B55" s="2">
        <v>0</v>
      </c>
      <c r="D55" s="2" t="s">
        <v>3949</v>
      </c>
      <c r="E55" s="2">
        <v>1</v>
      </c>
      <c r="F55" s="2">
        <v>3</v>
      </c>
      <c r="G55" s="2">
        <v>19</v>
      </c>
      <c r="H55" s="2">
        <v>251</v>
      </c>
    </row>
    <row r="56" spans="2:8" x14ac:dyDescent="0.15">
      <c r="B56" s="2">
        <v>0</v>
      </c>
      <c r="D56" s="2" t="s">
        <v>4005</v>
      </c>
      <c r="E56" s="2">
        <v>1</v>
      </c>
      <c r="F56" s="2">
        <v>3</v>
      </c>
      <c r="G56" s="2">
        <v>76</v>
      </c>
      <c r="H56" s="2">
        <v>254</v>
      </c>
    </row>
    <row r="57" spans="2:8" x14ac:dyDescent="0.15">
      <c r="B57" s="2">
        <v>0</v>
      </c>
      <c r="D57" s="2" t="s">
        <v>4023</v>
      </c>
      <c r="E57" s="2">
        <v>1</v>
      </c>
      <c r="F57" s="2">
        <v>3</v>
      </c>
      <c r="G57" s="2">
        <v>94</v>
      </c>
      <c r="H57" s="2">
        <v>254</v>
      </c>
    </row>
    <row r="58" spans="2:8" x14ac:dyDescent="0.15">
      <c r="B58" s="2">
        <v>0</v>
      </c>
      <c r="D58" s="2" t="s">
        <v>3940</v>
      </c>
      <c r="E58" s="2">
        <v>1</v>
      </c>
      <c r="F58" s="2">
        <v>3</v>
      </c>
      <c r="G58" s="2">
        <v>9</v>
      </c>
      <c r="H58" s="2">
        <v>251</v>
      </c>
    </row>
    <row r="59" spans="2:8" x14ac:dyDescent="0.15">
      <c r="B59" s="2">
        <v>0</v>
      </c>
      <c r="D59" s="2" t="s">
        <v>4025</v>
      </c>
      <c r="E59" s="2">
        <v>1</v>
      </c>
      <c r="F59" s="2">
        <v>3</v>
      </c>
      <c r="G59" s="2">
        <v>96</v>
      </c>
      <c r="H59" s="2">
        <v>254</v>
      </c>
    </row>
    <row r="60" spans="2:8" x14ac:dyDescent="0.15">
      <c r="B60" s="2">
        <v>0</v>
      </c>
      <c r="D60" s="2" t="s">
        <v>3990</v>
      </c>
      <c r="E60" s="2">
        <v>1</v>
      </c>
      <c r="F60" s="2">
        <v>3</v>
      </c>
      <c r="G60" s="2">
        <v>60</v>
      </c>
      <c r="H60" s="2">
        <v>253</v>
      </c>
    </row>
    <row r="61" spans="2:8" x14ac:dyDescent="0.15">
      <c r="B61" s="2">
        <v>0</v>
      </c>
      <c r="D61" s="2" t="s">
        <v>3986</v>
      </c>
      <c r="E61" s="2">
        <v>1</v>
      </c>
      <c r="F61" s="2">
        <v>3</v>
      </c>
      <c r="G61" s="2">
        <v>56</v>
      </c>
      <c r="H61" s="2">
        <v>253</v>
      </c>
    </row>
    <row r="62" spans="2:8" x14ac:dyDescent="0.15">
      <c r="B62" s="2">
        <v>0</v>
      </c>
      <c r="D62" s="2" t="s">
        <v>3971</v>
      </c>
      <c r="E62" s="2">
        <v>1</v>
      </c>
      <c r="F62" s="2">
        <v>3</v>
      </c>
      <c r="G62" s="2">
        <v>41</v>
      </c>
      <c r="H62" s="2">
        <v>252</v>
      </c>
    </row>
    <row r="63" spans="2:8" x14ac:dyDescent="0.15">
      <c r="B63" s="2">
        <v>0</v>
      </c>
      <c r="D63" s="2" t="s">
        <v>3976</v>
      </c>
      <c r="E63" s="2">
        <v>1</v>
      </c>
      <c r="F63" s="2">
        <v>3</v>
      </c>
      <c r="G63" s="2">
        <v>46</v>
      </c>
      <c r="H63" s="2">
        <v>252</v>
      </c>
    </row>
    <row r="64" spans="2:8" x14ac:dyDescent="0.15">
      <c r="B64" s="2">
        <v>0</v>
      </c>
      <c r="D64" s="2" t="s">
        <v>3982</v>
      </c>
      <c r="E64" s="2">
        <v>1</v>
      </c>
      <c r="F64" s="2">
        <v>3</v>
      </c>
      <c r="G64" s="2">
        <v>52</v>
      </c>
      <c r="H64" s="2">
        <v>253</v>
      </c>
    </row>
    <row r="65" spans="2:8" x14ac:dyDescent="0.15">
      <c r="B65" s="2">
        <v>0</v>
      </c>
      <c r="D65" s="2" t="s">
        <v>3932</v>
      </c>
      <c r="E65" s="2">
        <v>1</v>
      </c>
      <c r="F65" s="2">
        <v>3</v>
      </c>
      <c r="G65" s="2">
        <v>1</v>
      </c>
      <c r="H65" s="2">
        <v>251</v>
      </c>
    </row>
    <row r="66" spans="2:8" x14ac:dyDescent="0.15">
      <c r="B66" s="2">
        <v>0</v>
      </c>
      <c r="D66" s="2" t="s">
        <v>4003</v>
      </c>
      <c r="E66" s="2">
        <v>1</v>
      </c>
      <c r="F66" s="2">
        <v>3</v>
      </c>
      <c r="G66" s="2">
        <v>74</v>
      </c>
      <c r="H66" s="2">
        <v>254</v>
      </c>
    </row>
    <row r="67" spans="2:8" x14ac:dyDescent="0.15">
      <c r="B67" s="2">
        <v>0</v>
      </c>
      <c r="D67" s="2" t="s">
        <v>3999</v>
      </c>
      <c r="E67" s="2">
        <v>1</v>
      </c>
      <c r="F67" s="2">
        <v>3</v>
      </c>
      <c r="G67" s="2">
        <v>69</v>
      </c>
      <c r="H67" s="2">
        <v>253</v>
      </c>
    </row>
    <row r="68" spans="2:8" x14ac:dyDescent="0.15">
      <c r="B68" s="2">
        <v>0</v>
      </c>
      <c r="D68" s="2" t="s">
        <v>3965</v>
      </c>
      <c r="E68" s="2">
        <v>1</v>
      </c>
      <c r="F68" s="2">
        <v>3</v>
      </c>
      <c r="G68" s="2">
        <v>35</v>
      </c>
      <c r="H68" s="2">
        <v>252</v>
      </c>
    </row>
    <row r="69" spans="2:8" x14ac:dyDescent="0.15">
      <c r="B69" s="2">
        <v>0</v>
      </c>
      <c r="D69" s="2" t="s">
        <v>3936</v>
      </c>
      <c r="E69" s="2">
        <v>1</v>
      </c>
      <c r="F69" s="2">
        <v>3</v>
      </c>
      <c r="G69" s="2">
        <v>5</v>
      </c>
      <c r="H69" s="2">
        <v>251</v>
      </c>
    </row>
    <row r="70" spans="2:8" x14ac:dyDescent="0.15">
      <c r="B70" s="2">
        <v>0</v>
      </c>
      <c r="D70" s="2" t="s">
        <v>3934</v>
      </c>
      <c r="E70" s="2">
        <v>1</v>
      </c>
      <c r="F70" s="2">
        <v>3</v>
      </c>
      <c r="G70" s="2">
        <v>3</v>
      </c>
      <c r="H70" s="2">
        <v>251</v>
      </c>
    </row>
    <row r="71" spans="2:8" x14ac:dyDescent="0.15">
      <c r="B71" s="2">
        <v>0</v>
      </c>
      <c r="D71" s="2" t="s">
        <v>3992</v>
      </c>
      <c r="E71" s="2">
        <v>1</v>
      </c>
      <c r="F71" s="2">
        <v>3</v>
      </c>
      <c r="G71" s="2">
        <v>62</v>
      </c>
      <c r="H71" s="2">
        <v>253</v>
      </c>
    </row>
    <row r="72" spans="2:8" x14ac:dyDescent="0.15">
      <c r="B72" s="2">
        <v>0</v>
      </c>
      <c r="D72" s="2" t="s">
        <v>4011</v>
      </c>
      <c r="E72" s="2">
        <v>1</v>
      </c>
      <c r="F72" s="2">
        <v>3</v>
      </c>
      <c r="G72" s="2">
        <v>82</v>
      </c>
      <c r="H72" s="2">
        <v>254</v>
      </c>
    </row>
    <row r="73" spans="2:8" x14ac:dyDescent="0.15">
      <c r="B73" s="2">
        <v>0</v>
      </c>
      <c r="D73" s="2" t="s">
        <v>4014</v>
      </c>
      <c r="E73" s="2">
        <v>1</v>
      </c>
      <c r="F73" s="2">
        <v>3</v>
      </c>
      <c r="G73" s="2">
        <v>85</v>
      </c>
      <c r="H73" s="2">
        <v>254</v>
      </c>
    </row>
    <row r="74" spans="2:8" x14ac:dyDescent="0.15">
      <c r="B74" s="2">
        <v>0</v>
      </c>
      <c r="D74" s="2" t="s">
        <v>4010</v>
      </c>
      <c r="E74" s="2">
        <v>1</v>
      </c>
      <c r="F74" s="2">
        <v>3</v>
      </c>
      <c r="G74" s="2">
        <v>81</v>
      </c>
      <c r="H74" s="2">
        <v>254</v>
      </c>
    </row>
    <row r="75" spans="2:8" x14ac:dyDescent="0.15">
      <c r="B75" s="2">
        <v>0</v>
      </c>
      <c r="D75" s="2" t="s">
        <v>3961</v>
      </c>
      <c r="E75" s="2">
        <v>1</v>
      </c>
      <c r="F75" s="2">
        <v>3</v>
      </c>
      <c r="G75" s="2">
        <v>31</v>
      </c>
      <c r="H75" s="2">
        <v>252</v>
      </c>
    </row>
    <row r="76" spans="2:8" x14ac:dyDescent="0.15">
      <c r="B76" s="2">
        <v>0</v>
      </c>
      <c r="D76" s="2" t="s">
        <v>4029</v>
      </c>
      <c r="E76" s="2">
        <v>1</v>
      </c>
      <c r="F76" s="2">
        <v>3</v>
      </c>
      <c r="G76" s="2">
        <v>100</v>
      </c>
      <c r="H76" s="2">
        <v>254</v>
      </c>
    </row>
    <row r="77" spans="2:8" x14ac:dyDescent="0.15">
      <c r="B77" s="2">
        <v>0</v>
      </c>
      <c r="D77" s="2" t="s">
        <v>4000</v>
      </c>
      <c r="E77" s="2">
        <v>1</v>
      </c>
      <c r="F77" s="2">
        <v>3</v>
      </c>
      <c r="G77" s="2">
        <v>70</v>
      </c>
      <c r="H77" s="2">
        <v>253</v>
      </c>
    </row>
    <row r="78" spans="2:8" x14ac:dyDescent="0.15">
      <c r="B78" s="2">
        <v>0</v>
      </c>
      <c r="D78" s="2" t="s">
        <v>3938</v>
      </c>
      <c r="E78" s="2">
        <v>1</v>
      </c>
      <c r="F78" s="2">
        <v>3</v>
      </c>
      <c r="G78" s="2">
        <v>7</v>
      </c>
      <c r="H78" s="2">
        <v>251</v>
      </c>
    </row>
    <row r="79" spans="2:8" x14ac:dyDescent="0.15">
      <c r="B79" s="2">
        <v>0</v>
      </c>
      <c r="D79" s="2" t="s">
        <v>3933</v>
      </c>
      <c r="E79" s="2">
        <v>1</v>
      </c>
      <c r="F79" s="2">
        <v>3</v>
      </c>
      <c r="G79" s="2">
        <v>2</v>
      </c>
      <c r="H79" s="2">
        <v>251</v>
      </c>
    </row>
    <row r="80" spans="2:8" x14ac:dyDescent="0.15">
      <c r="B80" s="2">
        <v>0</v>
      </c>
      <c r="D80" s="2" t="s">
        <v>4017</v>
      </c>
      <c r="E80" s="2">
        <v>1</v>
      </c>
      <c r="F80" s="2">
        <v>3</v>
      </c>
      <c r="G80" s="2">
        <v>88</v>
      </c>
      <c r="H80" s="2">
        <v>254</v>
      </c>
    </row>
    <row r="81" spans="2:8" x14ac:dyDescent="0.15">
      <c r="B81" s="2">
        <v>0</v>
      </c>
      <c r="D81" s="2" t="s">
        <v>3964</v>
      </c>
      <c r="E81" s="2">
        <v>1</v>
      </c>
      <c r="F81" s="2">
        <v>3</v>
      </c>
      <c r="G81" s="2">
        <v>34</v>
      </c>
      <c r="H81" s="2">
        <v>252</v>
      </c>
    </row>
    <row r="82" spans="2:8" x14ac:dyDescent="0.15">
      <c r="B82" s="2">
        <v>0</v>
      </c>
      <c r="D82" s="2" t="s">
        <v>3953</v>
      </c>
      <c r="E82" s="2">
        <v>1</v>
      </c>
      <c r="F82" s="2">
        <v>3</v>
      </c>
      <c r="G82" s="2">
        <v>23</v>
      </c>
      <c r="H82" s="2">
        <v>252</v>
      </c>
    </row>
    <row r="83" spans="2:8" x14ac:dyDescent="0.15">
      <c r="B83" s="2">
        <v>0</v>
      </c>
      <c r="D83" s="2" t="s">
        <v>4001</v>
      </c>
      <c r="E83" s="2">
        <v>1</v>
      </c>
      <c r="F83" s="2">
        <v>3</v>
      </c>
      <c r="G83" s="2">
        <v>71</v>
      </c>
      <c r="H83" s="2">
        <v>253</v>
      </c>
    </row>
    <row r="84" spans="2:8" x14ac:dyDescent="0.15">
      <c r="B84" s="2">
        <v>0</v>
      </c>
      <c r="D84" s="2" t="s">
        <v>3970</v>
      </c>
      <c r="E84" s="2">
        <v>1</v>
      </c>
      <c r="F84" s="2">
        <v>3</v>
      </c>
      <c r="G84" s="2">
        <v>40</v>
      </c>
      <c r="H84" s="2">
        <v>252</v>
      </c>
    </row>
    <row r="85" spans="2:8" x14ac:dyDescent="0.15">
      <c r="B85" s="2">
        <v>0</v>
      </c>
      <c r="D85" s="2" t="s">
        <v>3962</v>
      </c>
      <c r="E85" s="2">
        <v>1</v>
      </c>
      <c r="F85" s="2">
        <v>3</v>
      </c>
      <c r="G85" s="2">
        <v>32</v>
      </c>
      <c r="H85" s="2">
        <v>252</v>
      </c>
    </row>
    <row r="86" spans="2:8" x14ac:dyDescent="0.15">
      <c r="B86" s="2">
        <v>0</v>
      </c>
      <c r="D86" s="2" t="s">
        <v>3937</v>
      </c>
      <c r="E86" s="2">
        <v>1</v>
      </c>
      <c r="F86" s="2">
        <v>3</v>
      </c>
      <c r="G86" s="2">
        <v>6</v>
      </c>
      <c r="H86" s="2">
        <v>251</v>
      </c>
    </row>
    <row r="87" spans="2:8" x14ac:dyDescent="0.15">
      <c r="B87" s="2">
        <v>0</v>
      </c>
      <c r="D87" s="2" t="s">
        <v>3975</v>
      </c>
      <c r="E87" s="2">
        <v>1</v>
      </c>
      <c r="F87" s="2">
        <v>3</v>
      </c>
      <c r="G87" s="2">
        <v>45</v>
      </c>
      <c r="H87" s="2">
        <v>252</v>
      </c>
    </row>
    <row r="88" spans="2:8" x14ac:dyDescent="0.15">
      <c r="B88" s="2">
        <v>0</v>
      </c>
      <c r="D88" s="2" t="s">
        <v>3978</v>
      </c>
      <c r="E88" s="2">
        <v>1</v>
      </c>
      <c r="F88" s="2">
        <v>3</v>
      </c>
      <c r="G88" s="2">
        <v>48</v>
      </c>
      <c r="H88" s="2">
        <v>253</v>
      </c>
    </row>
    <row r="89" spans="2:8" x14ac:dyDescent="0.15">
      <c r="B89" s="2">
        <v>0</v>
      </c>
      <c r="D89" s="2" t="s">
        <v>3991</v>
      </c>
      <c r="E89" s="2">
        <v>1</v>
      </c>
      <c r="F89" s="2">
        <v>3</v>
      </c>
      <c r="G89" s="2">
        <v>61</v>
      </c>
      <c r="H89" s="2">
        <v>253</v>
      </c>
    </row>
    <row r="90" spans="2:8" x14ac:dyDescent="0.15">
      <c r="B90" s="2">
        <v>0</v>
      </c>
      <c r="D90" s="2" t="s">
        <v>3977</v>
      </c>
      <c r="E90" s="2">
        <v>1</v>
      </c>
      <c r="F90" s="2">
        <v>3</v>
      </c>
      <c r="G90" s="2">
        <v>47</v>
      </c>
      <c r="H90" s="2">
        <v>253</v>
      </c>
    </row>
    <row r="91" spans="2:8" x14ac:dyDescent="0.15">
      <c r="B91" s="2">
        <v>0</v>
      </c>
      <c r="D91" s="2" t="s">
        <v>35</v>
      </c>
      <c r="E91" s="2">
        <v>1</v>
      </c>
      <c r="F91" s="2">
        <v>3</v>
      </c>
      <c r="G91" s="2">
        <v>73</v>
      </c>
      <c r="H91" s="2">
        <v>254</v>
      </c>
    </row>
    <row r="92" spans="2:8" x14ac:dyDescent="0.15">
      <c r="B92" s="2">
        <v>0</v>
      </c>
      <c r="D92" s="2" t="s">
        <v>3969</v>
      </c>
      <c r="E92" s="2">
        <v>1</v>
      </c>
      <c r="F92" s="2">
        <v>3</v>
      </c>
      <c r="G92" s="2">
        <v>39</v>
      </c>
      <c r="H92" s="2">
        <v>252</v>
      </c>
    </row>
    <row r="93" spans="2:8" x14ac:dyDescent="0.15">
      <c r="B93" s="2">
        <v>0</v>
      </c>
      <c r="D93" s="2" t="s">
        <v>3960</v>
      </c>
      <c r="E93" s="2">
        <v>1</v>
      </c>
      <c r="F93" s="2">
        <v>3</v>
      </c>
      <c r="G93" s="2">
        <v>30</v>
      </c>
      <c r="H93" s="2">
        <v>252</v>
      </c>
    </row>
    <row r="94" spans="2:8" x14ac:dyDescent="0.15">
      <c r="B94" s="2">
        <v>0</v>
      </c>
      <c r="D94" s="2" t="s">
        <v>4009</v>
      </c>
      <c r="E94" s="2">
        <v>1</v>
      </c>
      <c r="F94" s="2">
        <v>3</v>
      </c>
      <c r="G94" s="2">
        <v>80</v>
      </c>
      <c r="H94" s="2">
        <v>254</v>
      </c>
    </row>
    <row r="95" spans="2:8" x14ac:dyDescent="0.15">
      <c r="B95" s="2">
        <v>0</v>
      </c>
      <c r="D95" s="2" t="s">
        <v>3989</v>
      </c>
      <c r="E95" s="2">
        <v>1</v>
      </c>
      <c r="F95" s="2">
        <v>3</v>
      </c>
      <c r="G95" s="2">
        <v>59</v>
      </c>
      <c r="H95" s="2">
        <v>253</v>
      </c>
    </row>
    <row r="96" spans="2:8" x14ac:dyDescent="0.15">
      <c r="B96" s="2">
        <v>0</v>
      </c>
      <c r="D96" s="2" t="s">
        <v>3958</v>
      </c>
      <c r="E96" s="2">
        <v>1</v>
      </c>
      <c r="F96" s="2">
        <v>3</v>
      </c>
      <c r="G96" s="2">
        <v>28</v>
      </c>
      <c r="H96" s="2">
        <v>252</v>
      </c>
    </row>
    <row r="97" spans="2:8" x14ac:dyDescent="0.15">
      <c r="B97" s="2">
        <v>0</v>
      </c>
      <c r="D97" s="2" t="s">
        <v>3951</v>
      </c>
      <c r="E97" s="2">
        <v>1</v>
      </c>
      <c r="F97" s="2">
        <v>3</v>
      </c>
      <c r="G97" s="2">
        <v>21</v>
      </c>
      <c r="H97" s="2">
        <v>252</v>
      </c>
    </row>
    <row r="98" spans="2:8" x14ac:dyDescent="0.15">
      <c r="B98" s="2">
        <v>0</v>
      </c>
      <c r="D98" s="2" t="s">
        <v>3994</v>
      </c>
      <c r="E98" s="2">
        <v>1</v>
      </c>
      <c r="F98" s="2">
        <v>3</v>
      </c>
      <c r="G98" s="2">
        <v>64</v>
      </c>
      <c r="H98" s="2">
        <v>253</v>
      </c>
    </row>
    <row r="99" spans="2:8" x14ac:dyDescent="0.15">
      <c r="B99" s="2">
        <v>0</v>
      </c>
      <c r="D99" s="2" t="s">
        <v>3995</v>
      </c>
      <c r="E99" s="2">
        <v>1</v>
      </c>
      <c r="F99" s="2">
        <v>3</v>
      </c>
      <c r="G99" s="2">
        <v>65</v>
      </c>
      <c r="H99" s="2">
        <v>253</v>
      </c>
    </row>
    <row r="100" spans="2:8" x14ac:dyDescent="0.15">
      <c r="B100" s="2">
        <v>0</v>
      </c>
      <c r="D100" s="2" t="s">
        <v>3987</v>
      </c>
      <c r="E100" s="2">
        <v>1</v>
      </c>
      <c r="F100" s="2">
        <v>3</v>
      </c>
      <c r="G100" s="2">
        <v>57</v>
      </c>
      <c r="H100" s="2">
        <v>253</v>
      </c>
    </row>
    <row r="101" spans="2:8" x14ac:dyDescent="0.15">
      <c r="B101" s="2">
        <v>0</v>
      </c>
      <c r="D101" s="2" t="s">
        <v>3947</v>
      </c>
      <c r="E101" s="2">
        <v>1</v>
      </c>
      <c r="F101" s="2">
        <v>3</v>
      </c>
      <c r="G101" s="2">
        <v>17</v>
      </c>
      <c r="H101" s="2">
        <v>251</v>
      </c>
    </row>
    <row r="102" spans="2:8" x14ac:dyDescent="0.15">
      <c r="B102" s="2">
        <v>0</v>
      </c>
      <c r="D102" s="2" t="s">
        <v>3980</v>
      </c>
      <c r="E102" s="2">
        <v>1</v>
      </c>
      <c r="F102" s="2">
        <v>3</v>
      </c>
      <c r="G102" s="2">
        <v>50</v>
      </c>
      <c r="H102" s="2">
        <v>253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COUNTIF(Lv1L4T1[最后一次忘记的日期],"="&amp;C1)/D1</f>
        <v>0</v>
      </c>
      <c r="C1" s="1">
        <v>44098</v>
      </c>
      <c r="D1" s="2">
        <f>COUNTA(Lv1L4T1[word])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3388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4100</v>
      </c>
      <c r="E3" s="2">
        <v>1</v>
      </c>
      <c r="F3" s="2">
        <v>4</v>
      </c>
      <c r="G3" s="2">
        <v>69</v>
      </c>
      <c r="H3" s="2">
        <v>257</v>
      </c>
    </row>
    <row r="4" spans="1:10" x14ac:dyDescent="0.15">
      <c r="B4" s="2">
        <v>0</v>
      </c>
      <c r="D4" s="2" t="s">
        <v>4043</v>
      </c>
      <c r="E4" s="2">
        <v>1</v>
      </c>
      <c r="F4" s="2">
        <v>4</v>
      </c>
      <c r="G4" s="2">
        <v>11</v>
      </c>
      <c r="H4" s="2">
        <v>255</v>
      </c>
    </row>
    <row r="5" spans="1:10" x14ac:dyDescent="0.15">
      <c r="B5" s="2">
        <v>0</v>
      </c>
      <c r="D5" s="2" t="s">
        <v>4106</v>
      </c>
      <c r="E5" s="2">
        <v>1</v>
      </c>
      <c r="F5" s="2">
        <v>4</v>
      </c>
      <c r="G5" s="2">
        <v>75</v>
      </c>
      <c r="H5" s="2">
        <v>257</v>
      </c>
    </row>
    <row r="6" spans="1:10" x14ac:dyDescent="0.15">
      <c r="B6" s="2">
        <v>0</v>
      </c>
      <c r="D6" s="2" t="s">
        <v>4078</v>
      </c>
      <c r="E6" s="2">
        <v>1</v>
      </c>
      <c r="F6" s="2">
        <v>4</v>
      </c>
      <c r="G6" s="2">
        <v>46</v>
      </c>
      <c r="H6" s="2">
        <v>256</v>
      </c>
    </row>
    <row r="7" spans="1:10" x14ac:dyDescent="0.15">
      <c r="B7" s="2">
        <v>0</v>
      </c>
      <c r="D7" s="2" t="s">
        <v>4098</v>
      </c>
      <c r="E7" s="2">
        <v>1</v>
      </c>
      <c r="F7" s="2">
        <v>4</v>
      </c>
      <c r="G7" s="2">
        <v>67</v>
      </c>
      <c r="H7" s="2">
        <v>257</v>
      </c>
    </row>
    <row r="8" spans="1:10" x14ac:dyDescent="0.15">
      <c r="B8" s="2">
        <v>0</v>
      </c>
      <c r="D8" s="2" t="s">
        <v>4127</v>
      </c>
      <c r="E8" s="2">
        <v>1</v>
      </c>
      <c r="F8" s="2">
        <v>4</v>
      </c>
      <c r="G8" s="2">
        <v>96</v>
      </c>
      <c r="H8" s="2">
        <v>258</v>
      </c>
    </row>
    <row r="9" spans="1:10" x14ac:dyDescent="0.15">
      <c r="B9" s="2">
        <v>0</v>
      </c>
      <c r="D9" s="2" t="s">
        <v>4059</v>
      </c>
      <c r="E9" s="2">
        <v>1</v>
      </c>
      <c r="F9" s="2">
        <v>4</v>
      </c>
      <c r="G9" s="2">
        <v>27</v>
      </c>
      <c r="H9" s="2">
        <v>256</v>
      </c>
    </row>
    <row r="10" spans="1:10" x14ac:dyDescent="0.15">
      <c r="B10" s="2">
        <v>0</v>
      </c>
      <c r="D10" s="2" t="s">
        <v>4072</v>
      </c>
      <c r="E10" s="2">
        <v>1</v>
      </c>
      <c r="F10" s="2">
        <v>4</v>
      </c>
      <c r="G10" s="2">
        <v>40</v>
      </c>
      <c r="H10" s="2">
        <v>256</v>
      </c>
    </row>
    <row r="11" spans="1:10" x14ac:dyDescent="0.15">
      <c r="B11" s="2">
        <v>0</v>
      </c>
      <c r="D11" s="2" t="s">
        <v>4063</v>
      </c>
      <c r="E11" s="2">
        <v>1</v>
      </c>
      <c r="F11" s="2">
        <v>4</v>
      </c>
      <c r="G11" s="2">
        <v>31</v>
      </c>
      <c r="H11" s="2">
        <v>256</v>
      </c>
    </row>
    <row r="12" spans="1:10" x14ac:dyDescent="0.15">
      <c r="B12" s="2">
        <v>0</v>
      </c>
      <c r="D12" s="2" t="s">
        <v>4080</v>
      </c>
      <c r="E12" s="2">
        <v>1</v>
      </c>
      <c r="F12" s="2">
        <v>4</v>
      </c>
      <c r="G12" s="2">
        <v>48</v>
      </c>
      <c r="H12" s="2">
        <v>256</v>
      </c>
    </row>
    <row r="13" spans="1:10" x14ac:dyDescent="0.15">
      <c r="B13" s="2">
        <v>0</v>
      </c>
      <c r="D13" s="2" t="s">
        <v>4117</v>
      </c>
      <c r="E13" s="2">
        <v>1</v>
      </c>
      <c r="F13" s="2">
        <v>4</v>
      </c>
      <c r="G13" s="2">
        <v>86</v>
      </c>
      <c r="H13" s="2">
        <v>258</v>
      </c>
    </row>
    <row r="14" spans="1:10" x14ac:dyDescent="0.15">
      <c r="B14" s="2">
        <v>0</v>
      </c>
      <c r="D14" s="2" t="s">
        <v>4052</v>
      </c>
      <c r="E14" s="2">
        <v>1</v>
      </c>
      <c r="F14" s="2">
        <v>4</v>
      </c>
      <c r="G14" s="2">
        <v>20</v>
      </c>
      <c r="H14" s="2">
        <v>255</v>
      </c>
    </row>
    <row r="15" spans="1:10" x14ac:dyDescent="0.15">
      <c r="B15" s="2">
        <v>0</v>
      </c>
      <c r="D15" s="2" t="s">
        <v>4041</v>
      </c>
      <c r="E15" s="2">
        <v>1</v>
      </c>
      <c r="F15" s="2">
        <v>4</v>
      </c>
      <c r="G15" s="2">
        <v>9</v>
      </c>
      <c r="H15" s="2">
        <v>255</v>
      </c>
    </row>
    <row r="16" spans="1:10" x14ac:dyDescent="0.15">
      <c r="B16" s="2">
        <v>0</v>
      </c>
      <c r="D16" s="2" t="s">
        <v>4057</v>
      </c>
      <c r="E16" s="2">
        <v>1</v>
      </c>
      <c r="F16" s="2">
        <v>4</v>
      </c>
      <c r="G16" s="2">
        <v>25</v>
      </c>
      <c r="H16" s="2">
        <v>256</v>
      </c>
    </row>
    <row r="17" spans="2:8" x14ac:dyDescent="0.15">
      <c r="B17" s="2">
        <v>0</v>
      </c>
      <c r="D17" s="2" t="s">
        <v>4131</v>
      </c>
      <c r="E17" s="2">
        <v>1</v>
      </c>
      <c r="F17" s="2">
        <v>4</v>
      </c>
      <c r="G17" s="2">
        <v>100</v>
      </c>
      <c r="H17" s="2">
        <v>258</v>
      </c>
    </row>
    <row r="18" spans="2:8" x14ac:dyDescent="0.15">
      <c r="B18" s="2">
        <v>0</v>
      </c>
      <c r="D18" s="2" t="s">
        <v>4077</v>
      </c>
      <c r="E18" s="2">
        <v>1</v>
      </c>
      <c r="F18" s="2">
        <v>4</v>
      </c>
      <c r="G18" s="2">
        <v>45</v>
      </c>
      <c r="H18" s="2">
        <v>256</v>
      </c>
    </row>
    <row r="19" spans="2:8" x14ac:dyDescent="0.15">
      <c r="B19" s="2">
        <v>0</v>
      </c>
      <c r="D19" s="2" t="s">
        <v>4126</v>
      </c>
      <c r="E19" s="2">
        <v>1</v>
      </c>
      <c r="F19" s="2">
        <v>4</v>
      </c>
      <c r="G19" s="2">
        <v>95</v>
      </c>
      <c r="H19" s="2">
        <v>258</v>
      </c>
    </row>
    <row r="20" spans="2:8" x14ac:dyDescent="0.15">
      <c r="B20" s="2">
        <v>0</v>
      </c>
      <c r="D20" s="2" t="s">
        <v>4055</v>
      </c>
      <c r="E20" s="2">
        <v>1</v>
      </c>
      <c r="F20" s="2">
        <v>4</v>
      </c>
      <c r="G20" s="2">
        <v>23</v>
      </c>
      <c r="H20" s="2">
        <v>255</v>
      </c>
    </row>
    <row r="21" spans="2:8" x14ac:dyDescent="0.15">
      <c r="B21" s="2">
        <v>0</v>
      </c>
      <c r="D21" s="2" t="s">
        <v>4051</v>
      </c>
      <c r="E21" s="2">
        <v>1</v>
      </c>
      <c r="F21" s="2">
        <v>4</v>
      </c>
      <c r="G21" s="2">
        <v>19</v>
      </c>
      <c r="H21" s="2">
        <v>255</v>
      </c>
    </row>
    <row r="22" spans="2:8" x14ac:dyDescent="0.15">
      <c r="B22" s="2">
        <v>0</v>
      </c>
      <c r="D22" s="2" t="s">
        <v>4118</v>
      </c>
      <c r="E22" s="2">
        <v>1</v>
      </c>
      <c r="F22" s="2">
        <v>4</v>
      </c>
      <c r="G22" s="2">
        <v>87</v>
      </c>
      <c r="H22" s="2">
        <v>258</v>
      </c>
    </row>
    <row r="23" spans="2:8" x14ac:dyDescent="0.15">
      <c r="B23" s="2">
        <v>0</v>
      </c>
      <c r="D23" s="2" t="s">
        <v>4082</v>
      </c>
      <c r="E23" s="2">
        <v>1</v>
      </c>
      <c r="F23" s="2">
        <v>4</v>
      </c>
      <c r="G23" s="2">
        <v>50</v>
      </c>
      <c r="H23" s="2">
        <v>256</v>
      </c>
    </row>
    <row r="24" spans="2:8" x14ac:dyDescent="0.15">
      <c r="B24" s="2">
        <v>0</v>
      </c>
      <c r="D24" s="2" t="s">
        <v>4067</v>
      </c>
      <c r="E24" s="2">
        <v>1</v>
      </c>
      <c r="F24" s="2">
        <v>4</v>
      </c>
      <c r="G24" s="2">
        <v>35</v>
      </c>
      <c r="H24" s="2">
        <v>256</v>
      </c>
    </row>
    <row r="25" spans="2:8" x14ac:dyDescent="0.15">
      <c r="B25" s="2">
        <v>0</v>
      </c>
      <c r="D25" s="2" t="s">
        <v>4129</v>
      </c>
      <c r="E25" s="2">
        <v>1</v>
      </c>
      <c r="F25" s="2">
        <v>4</v>
      </c>
      <c r="G25" s="2">
        <v>98</v>
      </c>
      <c r="H25" s="2">
        <v>258</v>
      </c>
    </row>
    <row r="26" spans="2:8" x14ac:dyDescent="0.15">
      <c r="B26" s="2">
        <v>0</v>
      </c>
      <c r="D26" s="2" t="s">
        <v>4061</v>
      </c>
      <c r="E26" s="2">
        <v>1</v>
      </c>
      <c r="F26" s="2">
        <v>4</v>
      </c>
      <c r="G26" s="2">
        <v>29</v>
      </c>
      <c r="H26" s="2">
        <v>256</v>
      </c>
    </row>
    <row r="27" spans="2:8" x14ac:dyDescent="0.15">
      <c r="B27" s="2">
        <v>0</v>
      </c>
      <c r="D27" s="2" t="s">
        <v>4092</v>
      </c>
      <c r="E27" s="2">
        <v>1</v>
      </c>
      <c r="F27" s="2">
        <v>4</v>
      </c>
      <c r="G27" s="2">
        <v>61</v>
      </c>
      <c r="H27" s="2">
        <v>257</v>
      </c>
    </row>
    <row r="28" spans="2:8" x14ac:dyDescent="0.15">
      <c r="B28" s="2">
        <v>0</v>
      </c>
      <c r="D28" s="2" t="s">
        <v>4065</v>
      </c>
      <c r="E28" s="2">
        <v>1</v>
      </c>
      <c r="F28" s="2">
        <v>4</v>
      </c>
      <c r="G28" s="2">
        <v>33</v>
      </c>
      <c r="H28" s="2">
        <v>256</v>
      </c>
    </row>
    <row r="29" spans="2:8" x14ac:dyDescent="0.15">
      <c r="B29" s="2">
        <v>0</v>
      </c>
      <c r="D29" s="2" t="s">
        <v>4096</v>
      </c>
      <c r="E29" s="2">
        <v>1</v>
      </c>
      <c r="F29" s="2">
        <v>4</v>
      </c>
      <c r="G29" s="2">
        <v>65</v>
      </c>
      <c r="H29" s="2">
        <v>257</v>
      </c>
    </row>
    <row r="30" spans="2:8" x14ac:dyDescent="0.15">
      <c r="B30" s="2">
        <v>0</v>
      </c>
      <c r="D30" s="2" t="s">
        <v>4091</v>
      </c>
      <c r="E30" s="2">
        <v>1</v>
      </c>
      <c r="F30" s="2">
        <v>4</v>
      </c>
      <c r="G30" s="2">
        <v>59</v>
      </c>
      <c r="H30" s="2">
        <v>257</v>
      </c>
    </row>
    <row r="31" spans="2:8" x14ac:dyDescent="0.15">
      <c r="B31" s="2">
        <v>0</v>
      </c>
      <c r="D31" s="2" t="s">
        <v>4054</v>
      </c>
      <c r="E31" s="2">
        <v>1</v>
      </c>
      <c r="F31" s="2">
        <v>4</v>
      </c>
      <c r="G31" s="2">
        <v>22</v>
      </c>
      <c r="H31" s="2">
        <v>255</v>
      </c>
    </row>
    <row r="32" spans="2:8" x14ac:dyDescent="0.15">
      <c r="B32" s="2">
        <v>0</v>
      </c>
      <c r="D32" s="2" t="s">
        <v>4120</v>
      </c>
      <c r="E32" s="2">
        <v>1</v>
      </c>
      <c r="F32" s="2">
        <v>4</v>
      </c>
      <c r="G32" s="2">
        <v>89</v>
      </c>
      <c r="H32" s="2">
        <v>258</v>
      </c>
    </row>
    <row r="33" spans="2:8" x14ac:dyDescent="0.15">
      <c r="B33" s="2">
        <v>0</v>
      </c>
      <c r="D33" s="2" t="s">
        <v>4121</v>
      </c>
      <c r="E33" s="2">
        <v>1</v>
      </c>
      <c r="F33" s="2">
        <v>4</v>
      </c>
      <c r="G33" s="2">
        <v>90</v>
      </c>
      <c r="H33" s="2">
        <v>258</v>
      </c>
    </row>
    <row r="34" spans="2:8" x14ac:dyDescent="0.15">
      <c r="B34" s="2">
        <v>0</v>
      </c>
      <c r="D34" s="2" t="s">
        <v>4122</v>
      </c>
      <c r="E34" s="2">
        <v>1</v>
      </c>
      <c r="F34" s="2">
        <v>4</v>
      </c>
      <c r="G34" s="2">
        <v>91</v>
      </c>
      <c r="H34" s="2">
        <v>258</v>
      </c>
    </row>
    <row r="35" spans="2:8" x14ac:dyDescent="0.15">
      <c r="B35" s="2">
        <v>0</v>
      </c>
      <c r="D35" s="2" t="s">
        <v>4060</v>
      </c>
      <c r="E35" s="2">
        <v>1</v>
      </c>
      <c r="F35" s="2">
        <v>4</v>
      </c>
      <c r="G35" s="2">
        <v>28</v>
      </c>
      <c r="H35" s="2">
        <v>256</v>
      </c>
    </row>
    <row r="36" spans="2:8" x14ac:dyDescent="0.15">
      <c r="B36" s="2">
        <v>0</v>
      </c>
      <c r="D36" s="2" t="s">
        <v>4099</v>
      </c>
      <c r="E36" s="2">
        <v>1</v>
      </c>
      <c r="F36" s="2">
        <v>4</v>
      </c>
      <c r="G36" s="2">
        <v>68</v>
      </c>
      <c r="H36" s="2">
        <v>257</v>
      </c>
    </row>
    <row r="37" spans="2:8" x14ac:dyDescent="0.15">
      <c r="B37" s="2">
        <v>0</v>
      </c>
      <c r="D37" s="2" t="s">
        <v>4087</v>
      </c>
      <c r="E37" s="2">
        <v>1</v>
      </c>
      <c r="F37" s="2">
        <v>4</v>
      </c>
      <c r="G37" s="2">
        <v>55</v>
      </c>
      <c r="H37" s="2">
        <v>257</v>
      </c>
    </row>
    <row r="38" spans="2:8" x14ac:dyDescent="0.15">
      <c r="B38" s="2">
        <v>0</v>
      </c>
      <c r="D38" s="2" t="s">
        <v>4039</v>
      </c>
      <c r="E38" s="2">
        <v>1</v>
      </c>
      <c r="F38" s="2">
        <v>4</v>
      </c>
      <c r="G38" s="2">
        <v>7</v>
      </c>
      <c r="H38" s="2">
        <v>255</v>
      </c>
    </row>
    <row r="39" spans="2:8" x14ac:dyDescent="0.15">
      <c r="B39" s="2">
        <v>0</v>
      </c>
      <c r="D39" s="2" t="s">
        <v>4125</v>
      </c>
      <c r="E39" s="2">
        <v>1</v>
      </c>
      <c r="F39" s="2">
        <v>4</v>
      </c>
      <c r="G39" s="2">
        <v>94</v>
      </c>
      <c r="H39" s="2">
        <v>258</v>
      </c>
    </row>
    <row r="40" spans="2:8" x14ac:dyDescent="0.15">
      <c r="B40" s="2">
        <v>0</v>
      </c>
      <c r="D40" s="2" t="s">
        <v>4088</v>
      </c>
      <c r="E40" s="2">
        <v>1</v>
      </c>
      <c r="F40" s="2">
        <v>4</v>
      </c>
      <c r="G40" s="2">
        <v>56</v>
      </c>
      <c r="H40" s="2">
        <v>257</v>
      </c>
    </row>
    <row r="41" spans="2:8" x14ac:dyDescent="0.15">
      <c r="B41" s="2">
        <v>0</v>
      </c>
      <c r="D41" s="2" t="s">
        <v>4116</v>
      </c>
      <c r="E41" s="2">
        <v>1</v>
      </c>
      <c r="F41" s="2">
        <v>4</v>
      </c>
      <c r="G41" s="2">
        <v>85</v>
      </c>
      <c r="H41" s="2">
        <v>258</v>
      </c>
    </row>
    <row r="42" spans="2:8" x14ac:dyDescent="0.15">
      <c r="B42" s="2">
        <v>0</v>
      </c>
      <c r="D42" s="2" t="s">
        <v>4048</v>
      </c>
      <c r="E42" s="2">
        <v>1</v>
      </c>
      <c r="F42" s="2">
        <v>4</v>
      </c>
      <c r="G42" s="2">
        <v>16</v>
      </c>
      <c r="H42" s="2">
        <v>255</v>
      </c>
    </row>
    <row r="43" spans="2:8" x14ac:dyDescent="0.15">
      <c r="B43" s="2">
        <v>0</v>
      </c>
      <c r="D43" s="2" t="s">
        <v>4085</v>
      </c>
      <c r="E43" s="2">
        <v>1</v>
      </c>
      <c r="F43" s="2">
        <v>4</v>
      </c>
      <c r="G43" s="2">
        <v>53</v>
      </c>
      <c r="H43" s="2">
        <v>257</v>
      </c>
    </row>
    <row r="44" spans="2:8" x14ac:dyDescent="0.15">
      <c r="B44" s="2">
        <v>0</v>
      </c>
      <c r="D44" s="2" t="s">
        <v>4033</v>
      </c>
      <c r="E44" s="2">
        <v>1</v>
      </c>
      <c r="F44" s="2">
        <v>4</v>
      </c>
      <c r="G44" s="2">
        <v>1</v>
      </c>
      <c r="H44" s="2">
        <v>255</v>
      </c>
    </row>
    <row r="45" spans="2:8" x14ac:dyDescent="0.15">
      <c r="B45" s="2">
        <v>0</v>
      </c>
      <c r="D45" s="2" t="s">
        <v>4034</v>
      </c>
      <c r="E45" s="2">
        <v>1</v>
      </c>
      <c r="F45" s="2">
        <v>4</v>
      </c>
      <c r="G45" s="2">
        <v>2</v>
      </c>
      <c r="H45" s="2">
        <v>255</v>
      </c>
    </row>
    <row r="46" spans="2:8" x14ac:dyDescent="0.15">
      <c r="B46" s="2">
        <v>0</v>
      </c>
      <c r="D46" s="2" t="s">
        <v>4111</v>
      </c>
      <c r="E46" s="2">
        <v>1</v>
      </c>
      <c r="F46" s="2">
        <v>4</v>
      </c>
      <c r="G46" s="2">
        <v>80</v>
      </c>
      <c r="H46" s="2">
        <v>258</v>
      </c>
    </row>
    <row r="47" spans="2:8" x14ac:dyDescent="0.15">
      <c r="B47" s="2">
        <v>0</v>
      </c>
      <c r="D47" s="2" t="s">
        <v>4045</v>
      </c>
      <c r="E47" s="2">
        <v>1</v>
      </c>
      <c r="F47" s="2">
        <v>4</v>
      </c>
      <c r="G47" s="2">
        <v>13</v>
      </c>
      <c r="H47" s="2">
        <v>255</v>
      </c>
    </row>
    <row r="48" spans="2:8" x14ac:dyDescent="0.15">
      <c r="B48" s="2">
        <v>0</v>
      </c>
      <c r="D48" s="2" t="s">
        <v>4049</v>
      </c>
      <c r="E48" s="2">
        <v>1</v>
      </c>
      <c r="F48" s="2">
        <v>4</v>
      </c>
      <c r="G48" s="2">
        <v>17</v>
      </c>
      <c r="H48" s="2">
        <v>255</v>
      </c>
    </row>
    <row r="49" spans="2:8" x14ac:dyDescent="0.15">
      <c r="B49" s="2">
        <v>0</v>
      </c>
      <c r="D49" s="2" t="s">
        <v>4124</v>
      </c>
      <c r="E49" s="2">
        <v>1</v>
      </c>
      <c r="F49" s="2">
        <v>4</v>
      </c>
      <c r="G49" s="2">
        <v>93</v>
      </c>
      <c r="H49" s="2">
        <v>258</v>
      </c>
    </row>
    <row r="50" spans="2:8" x14ac:dyDescent="0.15">
      <c r="B50" s="2">
        <v>0</v>
      </c>
      <c r="D50" s="2" t="s">
        <v>4069</v>
      </c>
      <c r="E50" s="2">
        <v>1</v>
      </c>
      <c r="F50" s="2">
        <v>4</v>
      </c>
      <c r="G50" s="2">
        <v>37</v>
      </c>
      <c r="H50" s="2">
        <v>256</v>
      </c>
    </row>
    <row r="51" spans="2:8" x14ac:dyDescent="0.15">
      <c r="B51" s="2">
        <v>0</v>
      </c>
      <c r="D51" s="2" t="s">
        <v>4075</v>
      </c>
      <c r="E51" s="2">
        <v>1</v>
      </c>
      <c r="F51" s="2">
        <v>4</v>
      </c>
      <c r="G51" s="2">
        <v>43</v>
      </c>
      <c r="H51" s="2">
        <v>256</v>
      </c>
    </row>
    <row r="52" spans="2:8" x14ac:dyDescent="0.15">
      <c r="B52" s="2">
        <v>0</v>
      </c>
      <c r="D52" s="2" t="s">
        <v>4084</v>
      </c>
      <c r="E52" s="2">
        <v>1</v>
      </c>
      <c r="F52" s="2">
        <v>4</v>
      </c>
      <c r="G52" s="2">
        <v>52</v>
      </c>
      <c r="H52" s="2">
        <v>256</v>
      </c>
    </row>
    <row r="53" spans="2:8" x14ac:dyDescent="0.15">
      <c r="B53" s="2">
        <v>0</v>
      </c>
      <c r="D53" s="2" t="s">
        <v>4102</v>
      </c>
      <c r="E53" s="2">
        <v>1</v>
      </c>
      <c r="F53" s="2">
        <v>4</v>
      </c>
      <c r="G53" s="2">
        <v>71</v>
      </c>
      <c r="H53" s="2">
        <v>257</v>
      </c>
    </row>
    <row r="54" spans="2:8" x14ac:dyDescent="0.15">
      <c r="B54" s="2">
        <v>0</v>
      </c>
      <c r="D54" s="2" t="s">
        <v>4042</v>
      </c>
      <c r="E54" s="2">
        <v>1</v>
      </c>
      <c r="F54" s="2">
        <v>4</v>
      </c>
      <c r="G54" s="2">
        <v>10</v>
      </c>
      <c r="H54" s="2">
        <v>255</v>
      </c>
    </row>
    <row r="55" spans="2:8" x14ac:dyDescent="0.15">
      <c r="B55" s="2">
        <v>0</v>
      </c>
      <c r="D55" s="2" t="s">
        <v>4079</v>
      </c>
      <c r="E55" s="2">
        <v>1</v>
      </c>
      <c r="F55" s="2">
        <v>4</v>
      </c>
      <c r="G55" s="2">
        <v>47</v>
      </c>
      <c r="H55" s="2">
        <v>256</v>
      </c>
    </row>
    <row r="56" spans="2:8" x14ac:dyDescent="0.15">
      <c r="B56" s="2">
        <v>0</v>
      </c>
      <c r="D56" s="2" t="s">
        <v>4097</v>
      </c>
      <c r="E56" s="2">
        <v>1</v>
      </c>
      <c r="F56" s="2">
        <v>4</v>
      </c>
      <c r="G56" s="2">
        <v>66</v>
      </c>
      <c r="H56" s="2">
        <v>257</v>
      </c>
    </row>
    <row r="57" spans="2:8" x14ac:dyDescent="0.15">
      <c r="B57" s="2">
        <v>0</v>
      </c>
      <c r="D57" s="2" t="s">
        <v>4036</v>
      </c>
      <c r="E57" s="2">
        <v>1</v>
      </c>
      <c r="F57" s="2">
        <v>4</v>
      </c>
      <c r="G57" s="2">
        <v>4</v>
      </c>
      <c r="H57" s="2">
        <v>255</v>
      </c>
    </row>
    <row r="58" spans="2:8" x14ac:dyDescent="0.15">
      <c r="B58" s="2">
        <v>0</v>
      </c>
      <c r="D58" s="2" t="s">
        <v>4062</v>
      </c>
      <c r="E58" s="2">
        <v>1</v>
      </c>
      <c r="F58" s="2">
        <v>4</v>
      </c>
      <c r="G58" s="2">
        <v>30</v>
      </c>
      <c r="H58" s="2">
        <v>256</v>
      </c>
    </row>
    <row r="59" spans="2:8" x14ac:dyDescent="0.15">
      <c r="B59" s="2">
        <v>0</v>
      </c>
      <c r="D59" s="2" t="s">
        <v>4101</v>
      </c>
      <c r="E59" s="2">
        <v>1</v>
      </c>
      <c r="F59" s="2">
        <v>4</v>
      </c>
      <c r="G59" s="2">
        <v>70</v>
      </c>
      <c r="H59" s="2">
        <v>257</v>
      </c>
    </row>
    <row r="60" spans="2:8" x14ac:dyDescent="0.15">
      <c r="B60" s="2">
        <v>0</v>
      </c>
      <c r="D60" s="2" t="s">
        <v>4114</v>
      </c>
      <c r="E60" s="2">
        <v>1</v>
      </c>
      <c r="F60" s="2">
        <v>4</v>
      </c>
      <c r="G60" s="2">
        <v>83</v>
      </c>
      <c r="H60" s="2">
        <v>258</v>
      </c>
    </row>
    <row r="61" spans="2:8" x14ac:dyDescent="0.15">
      <c r="B61" s="2">
        <v>0</v>
      </c>
      <c r="D61" s="2" t="s">
        <v>4044</v>
      </c>
      <c r="E61" s="2">
        <v>1</v>
      </c>
      <c r="F61" s="2">
        <v>4</v>
      </c>
      <c r="G61" s="2">
        <v>12</v>
      </c>
      <c r="H61" s="2">
        <v>255</v>
      </c>
    </row>
    <row r="62" spans="2:8" x14ac:dyDescent="0.15">
      <c r="B62" s="2">
        <v>0</v>
      </c>
      <c r="D62" s="2" t="s">
        <v>4071</v>
      </c>
      <c r="E62" s="2">
        <v>1</v>
      </c>
      <c r="F62" s="2">
        <v>4</v>
      </c>
      <c r="G62" s="2">
        <v>39</v>
      </c>
      <c r="H62" s="2">
        <v>256</v>
      </c>
    </row>
    <row r="63" spans="2:8" x14ac:dyDescent="0.15">
      <c r="B63" s="2">
        <v>0</v>
      </c>
      <c r="D63" s="2" t="s">
        <v>4073</v>
      </c>
      <c r="E63" s="2">
        <v>1</v>
      </c>
      <c r="F63" s="2">
        <v>4</v>
      </c>
      <c r="G63" s="2">
        <v>41</v>
      </c>
      <c r="H63" s="2">
        <v>256</v>
      </c>
    </row>
    <row r="64" spans="2:8" x14ac:dyDescent="0.15">
      <c r="B64" s="2">
        <v>0</v>
      </c>
      <c r="D64" s="2" t="s">
        <v>4105</v>
      </c>
      <c r="E64" s="2">
        <v>1</v>
      </c>
      <c r="F64" s="2">
        <v>4</v>
      </c>
      <c r="G64" s="2">
        <v>74</v>
      </c>
      <c r="H64" s="2">
        <v>257</v>
      </c>
    </row>
    <row r="65" spans="2:8" x14ac:dyDescent="0.15">
      <c r="B65" s="2">
        <v>0</v>
      </c>
      <c r="D65" s="2" t="s">
        <v>4070</v>
      </c>
      <c r="E65" s="2">
        <v>1</v>
      </c>
      <c r="F65" s="2">
        <v>4</v>
      </c>
      <c r="G65" s="2">
        <v>38</v>
      </c>
      <c r="H65" s="2">
        <v>256</v>
      </c>
    </row>
    <row r="66" spans="2:8" x14ac:dyDescent="0.15">
      <c r="B66" s="2">
        <v>0</v>
      </c>
      <c r="D66" s="2" t="s">
        <v>4108</v>
      </c>
      <c r="E66" s="2">
        <v>1</v>
      </c>
      <c r="F66" s="2">
        <v>4</v>
      </c>
      <c r="G66" s="2">
        <v>77</v>
      </c>
      <c r="H66" s="2">
        <v>257</v>
      </c>
    </row>
    <row r="67" spans="2:8" x14ac:dyDescent="0.15">
      <c r="B67" s="2">
        <v>0</v>
      </c>
      <c r="D67" s="2" t="s">
        <v>4068</v>
      </c>
      <c r="E67" s="2">
        <v>1</v>
      </c>
      <c r="F67" s="2">
        <v>4</v>
      </c>
      <c r="G67" s="2">
        <v>36</v>
      </c>
      <c r="H67" s="2">
        <v>256</v>
      </c>
    </row>
    <row r="68" spans="2:8" x14ac:dyDescent="0.15">
      <c r="B68" s="2">
        <v>0</v>
      </c>
      <c r="D68" s="2" t="s">
        <v>4095</v>
      </c>
      <c r="E68" s="2">
        <v>1</v>
      </c>
      <c r="F68" s="2">
        <v>4</v>
      </c>
      <c r="G68" s="2">
        <v>64</v>
      </c>
      <c r="H68" s="2">
        <v>257</v>
      </c>
    </row>
    <row r="69" spans="2:8" x14ac:dyDescent="0.15">
      <c r="B69" s="2">
        <v>0</v>
      </c>
      <c r="D69" s="2" t="s">
        <v>4093</v>
      </c>
      <c r="E69" s="2">
        <v>1</v>
      </c>
      <c r="F69" s="2">
        <v>4</v>
      </c>
      <c r="G69" s="2">
        <v>62</v>
      </c>
      <c r="H69" s="2">
        <v>257</v>
      </c>
    </row>
    <row r="70" spans="2:8" x14ac:dyDescent="0.15">
      <c r="B70" s="2">
        <v>0</v>
      </c>
      <c r="D70" s="2" t="s">
        <v>4104</v>
      </c>
      <c r="E70" s="2">
        <v>1</v>
      </c>
      <c r="F70" s="2">
        <v>4</v>
      </c>
      <c r="G70" s="2">
        <v>73</v>
      </c>
      <c r="H70" s="2">
        <v>257</v>
      </c>
    </row>
    <row r="71" spans="2:8" x14ac:dyDescent="0.15">
      <c r="B71" s="2">
        <v>0</v>
      </c>
      <c r="D71" s="2" t="s">
        <v>4128</v>
      </c>
      <c r="E71" s="2">
        <v>1</v>
      </c>
      <c r="F71" s="2">
        <v>4</v>
      </c>
      <c r="G71" s="2">
        <v>97</v>
      </c>
      <c r="H71" s="2">
        <v>258</v>
      </c>
    </row>
    <row r="72" spans="2:8" x14ac:dyDescent="0.15">
      <c r="B72" s="2">
        <v>0</v>
      </c>
      <c r="D72" s="2" t="s">
        <v>4083</v>
      </c>
      <c r="E72" s="2">
        <v>1</v>
      </c>
      <c r="F72" s="2">
        <v>4</v>
      </c>
      <c r="G72" s="2">
        <v>51</v>
      </c>
      <c r="H72" s="2">
        <v>256</v>
      </c>
    </row>
    <row r="73" spans="2:8" x14ac:dyDescent="0.15">
      <c r="B73" s="2">
        <v>0</v>
      </c>
      <c r="D73" s="2" t="s">
        <v>4040</v>
      </c>
      <c r="E73" s="2">
        <v>1</v>
      </c>
      <c r="F73" s="2">
        <v>4</v>
      </c>
      <c r="G73" s="2">
        <v>8</v>
      </c>
      <c r="H73" s="2">
        <v>255</v>
      </c>
    </row>
    <row r="74" spans="2:8" x14ac:dyDescent="0.15">
      <c r="B74" s="2">
        <v>0</v>
      </c>
      <c r="D74" s="2" t="s">
        <v>4115</v>
      </c>
      <c r="E74" s="2">
        <v>1</v>
      </c>
      <c r="F74" s="2">
        <v>4</v>
      </c>
      <c r="G74" s="2">
        <v>84</v>
      </c>
      <c r="H74" s="2">
        <v>258</v>
      </c>
    </row>
    <row r="75" spans="2:8" x14ac:dyDescent="0.15">
      <c r="B75" s="2">
        <v>0</v>
      </c>
      <c r="D75" s="2" t="s">
        <v>4107</v>
      </c>
      <c r="E75" s="2">
        <v>1</v>
      </c>
      <c r="F75" s="2">
        <v>4</v>
      </c>
      <c r="G75" s="2">
        <v>76</v>
      </c>
      <c r="H75" s="2">
        <v>257</v>
      </c>
    </row>
    <row r="76" spans="2:8" x14ac:dyDescent="0.15">
      <c r="B76" s="2">
        <v>0</v>
      </c>
      <c r="D76" s="2" t="s">
        <v>4076</v>
      </c>
      <c r="E76" s="2">
        <v>1</v>
      </c>
      <c r="F76" s="2">
        <v>4</v>
      </c>
      <c r="G76" s="2">
        <v>44</v>
      </c>
      <c r="H76" s="2">
        <v>256</v>
      </c>
    </row>
    <row r="77" spans="2:8" x14ac:dyDescent="0.15">
      <c r="B77" s="2">
        <v>0</v>
      </c>
      <c r="D77" s="2" t="s">
        <v>4119</v>
      </c>
      <c r="E77" s="2">
        <v>1</v>
      </c>
      <c r="F77" s="2">
        <v>4</v>
      </c>
      <c r="G77" s="2">
        <v>88</v>
      </c>
      <c r="H77" s="2">
        <v>258</v>
      </c>
    </row>
    <row r="78" spans="2:8" x14ac:dyDescent="0.15">
      <c r="B78" s="2">
        <v>0</v>
      </c>
      <c r="D78" s="2" t="s">
        <v>4109</v>
      </c>
      <c r="E78" s="2">
        <v>1</v>
      </c>
      <c r="F78" s="2">
        <v>4</v>
      </c>
      <c r="G78" s="2">
        <v>78</v>
      </c>
      <c r="H78" s="2">
        <v>257</v>
      </c>
    </row>
    <row r="79" spans="2:8" x14ac:dyDescent="0.15">
      <c r="B79" s="2">
        <v>0</v>
      </c>
      <c r="D79" s="2" t="s">
        <v>4130</v>
      </c>
      <c r="E79" s="2">
        <v>1</v>
      </c>
      <c r="F79" s="2">
        <v>4</v>
      </c>
      <c r="G79" s="2">
        <v>99</v>
      </c>
      <c r="H79" s="2">
        <v>258</v>
      </c>
    </row>
    <row r="80" spans="2:8" x14ac:dyDescent="0.15">
      <c r="B80" s="2">
        <v>0</v>
      </c>
      <c r="D80" s="2" t="s">
        <v>4050</v>
      </c>
      <c r="E80" s="2">
        <v>1</v>
      </c>
      <c r="F80" s="2">
        <v>4</v>
      </c>
      <c r="G80" s="2">
        <v>18</v>
      </c>
      <c r="H80" s="2">
        <v>255</v>
      </c>
    </row>
    <row r="81" spans="2:8" x14ac:dyDescent="0.15">
      <c r="B81" s="2">
        <v>0</v>
      </c>
      <c r="D81" s="2" t="s">
        <v>4103</v>
      </c>
      <c r="E81" s="2">
        <v>1</v>
      </c>
      <c r="F81" s="2">
        <v>4</v>
      </c>
      <c r="G81" s="2">
        <v>72</v>
      </c>
      <c r="H81" s="2">
        <v>257</v>
      </c>
    </row>
    <row r="82" spans="2:8" x14ac:dyDescent="0.15">
      <c r="B82" s="2">
        <v>0</v>
      </c>
      <c r="D82" s="2" t="s">
        <v>4035</v>
      </c>
      <c r="E82" s="2">
        <v>1</v>
      </c>
      <c r="F82" s="2">
        <v>4</v>
      </c>
      <c r="G82" s="2">
        <v>3</v>
      </c>
      <c r="H82" s="2">
        <v>255</v>
      </c>
    </row>
    <row r="83" spans="2:8" x14ac:dyDescent="0.15">
      <c r="B83" s="2">
        <v>0</v>
      </c>
      <c r="D83" s="2" t="s">
        <v>4123</v>
      </c>
      <c r="E83" s="2">
        <v>1</v>
      </c>
      <c r="F83" s="2">
        <v>4</v>
      </c>
      <c r="G83" s="2">
        <v>92</v>
      </c>
      <c r="H83" s="2">
        <v>258</v>
      </c>
    </row>
    <row r="84" spans="2:8" x14ac:dyDescent="0.15">
      <c r="B84" s="2">
        <v>0</v>
      </c>
      <c r="D84" s="2" t="s">
        <v>4086</v>
      </c>
      <c r="E84" s="2">
        <v>1</v>
      </c>
      <c r="F84" s="2">
        <v>4</v>
      </c>
      <c r="G84" s="2">
        <v>54</v>
      </c>
      <c r="H84" s="2">
        <v>257</v>
      </c>
    </row>
    <row r="85" spans="2:8" x14ac:dyDescent="0.15">
      <c r="B85" s="2">
        <v>0</v>
      </c>
      <c r="D85" s="2" t="s">
        <v>6003</v>
      </c>
      <c r="E85" s="2">
        <v>1</v>
      </c>
      <c r="F85" s="2">
        <v>4</v>
      </c>
      <c r="G85" s="2">
        <v>60</v>
      </c>
      <c r="H85" s="2">
        <v>257</v>
      </c>
    </row>
    <row r="86" spans="2:8" x14ac:dyDescent="0.15">
      <c r="B86" s="2">
        <v>0</v>
      </c>
      <c r="D86" s="2" t="s">
        <v>4037</v>
      </c>
      <c r="E86" s="2">
        <v>1</v>
      </c>
      <c r="F86" s="2">
        <v>4</v>
      </c>
      <c r="G86" s="2">
        <v>5</v>
      </c>
      <c r="H86" s="2">
        <v>255</v>
      </c>
    </row>
    <row r="87" spans="2:8" x14ac:dyDescent="0.15">
      <c r="B87" s="2">
        <v>0</v>
      </c>
      <c r="D87" s="2" t="s">
        <v>4058</v>
      </c>
      <c r="E87" s="2">
        <v>1</v>
      </c>
      <c r="F87" s="2">
        <v>4</v>
      </c>
      <c r="G87" s="2">
        <v>26</v>
      </c>
      <c r="H87" s="2">
        <v>256</v>
      </c>
    </row>
    <row r="88" spans="2:8" x14ac:dyDescent="0.15">
      <c r="B88" s="2">
        <v>0</v>
      </c>
      <c r="D88" s="2" t="s">
        <v>4066</v>
      </c>
      <c r="E88" s="2">
        <v>1</v>
      </c>
      <c r="F88" s="2">
        <v>4</v>
      </c>
      <c r="G88" s="2">
        <v>34</v>
      </c>
      <c r="H88" s="2">
        <v>256</v>
      </c>
    </row>
    <row r="89" spans="2:8" x14ac:dyDescent="0.15">
      <c r="B89" s="2">
        <v>0</v>
      </c>
      <c r="D89" s="2" t="s">
        <v>4038</v>
      </c>
      <c r="E89" s="2">
        <v>1</v>
      </c>
      <c r="F89" s="2">
        <v>4</v>
      </c>
      <c r="G89" s="2">
        <v>6</v>
      </c>
      <c r="H89" s="2">
        <v>255</v>
      </c>
    </row>
    <row r="90" spans="2:8" x14ac:dyDescent="0.15">
      <c r="B90" s="2">
        <v>0</v>
      </c>
      <c r="D90" s="2" t="s">
        <v>4053</v>
      </c>
      <c r="E90" s="2">
        <v>1</v>
      </c>
      <c r="F90" s="2">
        <v>4</v>
      </c>
      <c r="G90" s="2">
        <v>21</v>
      </c>
      <c r="H90" s="2">
        <v>255</v>
      </c>
    </row>
    <row r="91" spans="2:8" x14ac:dyDescent="0.15">
      <c r="B91" s="2">
        <v>0</v>
      </c>
      <c r="D91" s="2" t="s">
        <v>4046</v>
      </c>
      <c r="E91" s="2">
        <v>1</v>
      </c>
      <c r="F91" s="2">
        <v>4</v>
      </c>
      <c r="G91" s="2">
        <v>14</v>
      </c>
      <c r="H91" s="2">
        <v>255</v>
      </c>
    </row>
    <row r="92" spans="2:8" x14ac:dyDescent="0.15">
      <c r="B92" s="2">
        <v>0</v>
      </c>
      <c r="D92" s="2" t="s">
        <v>4089</v>
      </c>
      <c r="E92" s="2">
        <v>1</v>
      </c>
      <c r="F92" s="2">
        <v>4</v>
      </c>
      <c r="G92" s="2">
        <v>57</v>
      </c>
      <c r="H92" s="2">
        <v>257</v>
      </c>
    </row>
    <row r="93" spans="2:8" x14ac:dyDescent="0.15">
      <c r="B93" s="2">
        <v>0</v>
      </c>
      <c r="D93" s="2" t="s">
        <v>4094</v>
      </c>
      <c r="E93" s="2">
        <v>1</v>
      </c>
      <c r="F93" s="2">
        <v>4</v>
      </c>
      <c r="G93" s="2">
        <v>63</v>
      </c>
      <c r="H93" s="2">
        <v>257</v>
      </c>
    </row>
    <row r="94" spans="2:8" x14ac:dyDescent="0.15">
      <c r="B94" s="2">
        <v>0</v>
      </c>
      <c r="D94" s="2" t="s">
        <v>4056</v>
      </c>
      <c r="E94" s="2">
        <v>1</v>
      </c>
      <c r="F94" s="2">
        <v>4</v>
      </c>
      <c r="G94" s="2">
        <v>24</v>
      </c>
      <c r="H94" s="2">
        <v>256</v>
      </c>
    </row>
    <row r="95" spans="2:8" x14ac:dyDescent="0.15">
      <c r="B95" s="2">
        <v>0</v>
      </c>
      <c r="D95" s="2" t="s">
        <v>4047</v>
      </c>
      <c r="E95" s="2">
        <v>1</v>
      </c>
      <c r="F95" s="2">
        <v>4</v>
      </c>
      <c r="G95" s="2">
        <v>15</v>
      </c>
      <c r="H95" s="2">
        <v>255</v>
      </c>
    </row>
    <row r="96" spans="2:8" x14ac:dyDescent="0.15">
      <c r="B96" s="2">
        <v>0</v>
      </c>
      <c r="D96" s="2" t="s">
        <v>4110</v>
      </c>
      <c r="E96" s="2">
        <v>1</v>
      </c>
      <c r="F96" s="2">
        <v>4</v>
      </c>
      <c r="G96" s="2">
        <v>79</v>
      </c>
      <c r="H96" s="2">
        <v>258</v>
      </c>
    </row>
    <row r="97" spans="2:8" x14ac:dyDescent="0.15">
      <c r="B97" s="2">
        <v>0</v>
      </c>
      <c r="D97" s="2" t="s">
        <v>4081</v>
      </c>
      <c r="E97" s="2">
        <v>1</v>
      </c>
      <c r="F97" s="2">
        <v>4</v>
      </c>
      <c r="G97" s="2">
        <v>49</v>
      </c>
      <c r="H97" s="2">
        <v>256</v>
      </c>
    </row>
    <row r="98" spans="2:8" x14ac:dyDescent="0.15">
      <c r="B98" s="2">
        <v>0</v>
      </c>
      <c r="D98" s="2" t="s">
        <v>4113</v>
      </c>
      <c r="E98" s="2">
        <v>1</v>
      </c>
      <c r="F98" s="2">
        <v>4</v>
      </c>
      <c r="G98" s="2">
        <v>82</v>
      </c>
      <c r="H98" s="2">
        <v>258</v>
      </c>
    </row>
    <row r="99" spans="2:8" x14ac:dyDescent="0.15">
      <c r="B99" s="2">
        <v>0</v>
      </c>
      <c r="D99" s="2" t="s">
        <v>4112</v>
      </c>
      <c r="E99" s="2">
        <v>1</v>
      </c>
      <c r="F99" s="2">
        <v>4</v>
      </c>
      <c r="G99" s="2">
        <v>81</v>
      </c>
      <c r="H99" s="2">
        <v>258</v>
      </c>
    </row>
    <row r="100" spans="2:8" x14ac:dyDescent="0.15">
      <c r="B100" s="2">
        <v>0</v>
      </c>
      <c r="D100" s="2" t="s">
        <v>4074</v>
      </c>
      <c r="E100" s="2">
        <v>1</v>
      </c>
      <c r="F100" s="2">
        <v>4</v>
      </c>
      <c r="G100" s="2">
        <v>42</v>
      </c>
      <c r="H100" s="2">
        <v>256</v>
      </c>
    </row>
    <row r="101" spans="2:8" x14ac:dyDescent="0.15">
      <c r="B101" s="2">
        <v>0</v>
      </c>
      <c r="D101" s="2" t="s">
        <v>4090</v>
      </c>
      <c r="E101" s="2">
        <v>1</v>
      </c>
      <c r="F101" s="2">
        <v>4</v>
      </c>
      <c r="G101" s="2">
        <v>58</v>
      </c>
      <c r="H101" s="2">
        <v>257</v>
      </c>
    </row>
    <row r="102" spans="2:8" x14ac:dyDescent="0.15">
      <c r="B102" s="2">
        <v>0</v>
      </c>
      <c r="D102" s="2" t="s">
        <v>4064</v>
      </c>
      <c r="E102" s="2">
        <v>1</v>
      </c>
      <c r="F102" s="2">
        <v>4</v>
      </c>
      <c r="G102" s="2">
        <v>32</v>
      </c>
      <c r="H102" s="2">
        <v>256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3.8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COUNTIF(Lv1L5T1[最后一次忘记的日期],"="&amp;C1)/D1</f>
        <v>0</v>
      </c>
      <c r="C1" s="1">
        <v>44098</v>
      </c>
      <c r="D1" s="2">
        <f>COUNTA(Lv1L5T1[word])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4223</v>
      </c>
      <c r="E3" s="2">
        <v>1</v>
      </c>
      <c r="F3" s="2">
        <v>5</v>
      </c>
      <c r="G3" s="2">
        <v>92</v>
      </c>
      <c r="H3" s="2">
        <v>262</v>
      </c>
    </row>
    <row r="4" spans="1:10" x14ac:dyDescent="0.15">
      <c r="B4" s="2">
        <v>0</v>
      </c>
      <c r="D4" s="2" t="s">
        <v>4181</v>
      </c>
      <c r="E4" s="2">
        <v>1</v>
      </c>
      <c r="F4" s="2">
        <v>5</v>
      </c>
      <c r="G4" s="2">
        <v>50</v>
      </c>
      <c r="H4" s="2">
        <v>260</v>
      </c>
    </row>
    <row r="5" spans="1:10" x14ac:dyDescent="0.15">
      <c r="B5" s="2">
        <v>0</v>
      </c>
      <c r="D5" s="2" t="s">
        <v>4211</v>
      </c>
      <c r="E5" s="2">
        <v>1</v>
      </c>
      <c r="F5" s="2">
        <v>5</v>
      </c>
      <c r="G5" s="2">
        <v>80</v>
      </c>
      <c r="H5" s="2">
        <v>262</v>
      </c>
    </row>
    <row r="6" spans="1:10" x14ac:dyDescent="0.15">
      <c r="B6" s="2">
        <v>0</v>
      </c>
      <c r="D6" s="2" t="s">
        <v>4161</v>
      </c>
      <c r="E6" s="2">
        <v>1</v>
      </c>
      <c r="F6" s="2">
        <v>5</v>
      </c>
      <c r="G6" s="2">
        <v>30</v>
      </c>
      <c r="H6" s="2">
        <v>260</v>
      </c>
    </row>
    <row r="7" spans="1:10" x14ac:dyDescent="0.15">
      <c r="B7" s="2">
        <v>0</v>
      </c>
      <c r="D7" s="2" t="s">
        <v>4210</v>
      </c>
      <c r="E7" s="2">
        <v>1</v>
      </c>
      <c r="F7" s="2">
        <v>5</v>
      </c>
      <c r="G7" s="2">
        <v>79</v>
      </c>
      <c r="H7" s="2">
        <v>262</v>
      </c>
    </row>
    <row r="8" spans="1:10" x14ac:dyDescent="0.15">
      <c r="B8" s="2">
        <v>0</v>
      </c>
      <c r="D8" s="2" t="s">
        <v>4178</v>
      </c>
      <c r="E8" s="2">
        <v>1</v>
      </c>
      <c r="F8" s="2">
        <v>5</v>
      </c>
      <c r="G8" s="2">
        <v>47</v>
      </c>
      <c r="H8" s="2">
        <v>260</v>
      </c>
    </row>
    <row r="9" spans="1:10" x14ac:dyDescent="0.15">
      <c r="B9" s="2">
        <v>0</v>
      </c>
      <c r="D9" s="2" t="s">
        <v>4149</v>
      </c>
      <c r="E9" s="2">
        <v>1</v>
      </c>
      <c r="F9" s="2">
        <v>5</v>
      </c>
      <c r="G9" s="2">
        <v>18</v>
      </c>
      <c r="H9" s="2">
        <v>259</v>
      </c>
    </row>
    <row r="10" spans="1:10" x14ac:dyDescent="0.15">
      <c r="B10" s="2">
        <v>0</v>
      </c>
      <c r="D10" s="2" t="s">
        <v>4169</v>
      </c>
      <c r="E10" s="2">
        <v>1</v>
      </c>
      <c r="F10" s="2">
        <v>5</v>
      </c>
      <c r="G10" s="2">
        <v>38</v>
      </c>
      <c r="H10" s="2">
        <v>260</v>
      </c>
    </row>
    <row r="11" spans="1:10" x14ac:dyDescent="0.15">
      <c r="B11" s="2">
        <v>0</v>
      </c>
      <c r="D11" s="2" t="s">
        <v>4163</v>
      </c>
      <c r="E11" s="2">
        <v>1</v>
      </c>
      <c r="F11" s="2">
        <v>5</v>
      </c>
      <c r="G11" s="2">
        <v>32</v>
      </c>
      <c r="H11" s="2">
        <v>260</v>
      </c>
    </row>
    <row r="12" spans="1:10" x14ac:dyDescent="0.15">
      <c r="B12" s="2">
        <v>0</v>
      </c>
      <c r="D12" s="2" t="s">
        <v>4194</v>
      </c>
      <c r="E12" s="2">
        <v>1</v>
      </c>
      <c r="F12" s="2">
        <v>5</v>
      </c>
      <c r="G12" s="2">
        <v>63</v>
      </c>
      <c r="H12" s="2">
        <v>261</v>
      </c>
    </row>
    <row r="13" spans="1:10" x14ac:dyDescent="0.15">
      <c r="B13" s="2">
        <v>0</v>
      </c>
      <c r="D13" s="2" t="s">
        <v>4139</v>
      </c>
      <c r="E13" s="2">
        <v>1</v>
      </c>
      <c r="F13" s="2">
        <v>5</v>
      </c>
      <c r="G13" s="2">
        <v>8</v>
      </c>
      <c r="H13" s="2">
        <v>259</v>
      </c>
    </row>
    <row r="14" spans="1:10" x14ac:dyDescent="0.15">
      <c r="B14" s="2">
        <v>0</v>
      </c>
      <c r="D14" s="2" t="s">
        <v>4144</v>
      </c>
      <c r="E14" s="2">
        <v>1</v>
      </c>
      <c r="F14" s="2">
        <v>5</v>
      </c>
      <c r="G14" s="2">
        <v>13</v>
      </c>
      <c r="H14" s="2">
        <v>259</v>
      </c>
    </row>
    <row r="15" spans="1:10" x14ac:dyDescent="0.15">
      <c r="B15" s="2">
        <v>0</v>
      </c>
      <c r="D15" s="2" t="s">
        <v>4196</v>
      </c>
      <c r="E15" s="2">
        <v>1</v>
      </c>
      <c r="F15" s="2">
        <v>5</v>
      </c>
      <c r="G15" s="2">
        <v>65</v>
      </c>
      <c r="H15" s="2">
        <v>261</v>
      </c>
    </row>
    <row r="16" spans="1:10" x14ac:dyDescent="0.15">
      <c r="B16" s="2">
        <v>0</v>
      </c>
      <c r="D16" s="2" t="s">
        <v>4170</v>
      </c>
      <c r="E16" s="2">
        <v>1</v>
      </c>
      <c r="F16" s="2">
        <v>5</v>
      </c>
      <c r="G16" s="2">
        <v>39</v>
      </c>
      <c r="H16" s="2">
        <v>260</v>
      </c>
    </row>
    <row r="17" spans="2:8" x14ac:dyDescent="0.15">
      <c r="B17" s="2">
        <v>0</v>
      </c>
      <c r="D17" s="2" t="s">
        <v>4213</v>
      </c>
      <c r="E17" s="2">
        <v>1</v>
      </c>
      <c r="F17" s="2">
        <v>5</v>
      </c>
      <c r="G17" s="2">
        <v>82</v>
      </c>
      <c r="H17" s="2">
        <v>262</v>
      </c>
    </row>
    <row r="18" spans="2:8" x14ac:dyDescent="0.15">
      <c r="B18" s="2">
        <v>0</v>
      </c>
      <c r="D18" s="2" t="s">
        <v>4216</v>
      </c>
      <c r="E18" s="2">
        <v>1</v>
      </c>
      <c r="F18" s="2">
        <v>5</v>
      </c>
      <c r="G18" s="2">
        <v>85</v>
      </c>
      <c r="H18" s="2">
        <v>262</v>
      </c>
    </row>
    <row r="19" spans="2:8" x14ac:dyDescent="0.15">
      <c r="B19" s="2">
        <v>0</v>
      </c>
      <c r="D19" s="2" t="s">
        <v>4231</v>
      </c>
      <c r="E19" s="2">
        <v>1</v>
      </c>
      <c r="F19" s="2">
        <v>5</v>
      </c>
      <c r="G19" s="2">
        <v>100</v>
      </c>
      <c r="H19" s="2">
        <v>262</v>
      </c>
    </row>
    <row r="20" spans="2:8" x14ac:dyDescent="0.15">
      <c r="B20" s="2">
        <v>0</v>
      </c>
      <c r="D20" s="2" t="s">
        <v>4215</v>
      </c>
      <c r="E20" s="2">
        <v>1</v>
      </c>
      <c r="F20" s="2">
        <v>5</v>
      </c>
      <c r="G20" s="2">
        <v>84</v>
      </c>
      <c r="H20" s="2">
        <v>262</v>
      </c>
    </row>
    <row r="21" spans="2:8" x14ac:dyDescent="0.15">
      <c r="B21" s="2">
        <v>0</v>
      </c>
      <c r="D21" s="2" t="s">
        <v>4166</v>
      </c>
      <c r="E21" s="2">
        <v>1</v>
      </c>
      <c r="F21" s="2">
        <v>5</v>
      </c>
      <c r="G21" s="2">
        <v>35</v>
      </c>
      <c r="H21" s="2">
        <v>260</v>
      </c>
    </row>
    <row r="22" spans="2:8" x14ac:dyDescent="0.15">
      <c r="B22" s="2">
        <v>0</v>
      </c>
      <c r="D22" s="2" t="s">
        <v>4186</v>
      </c>
      <c r="E22" s="2">
        <v>1</v>
      </c>
      <c r="F22" s="2">
        <v>5</v>
      </c>
      <c r="G22" s="2">
        <v>55</v>
      </c>
      <c r="H22" s="2">
        <v>261</v>
      </c>
    </row>
    <row r="23" spans="2:8" x14ac:dyDescent="0.15">
      <c r="B23" s="2">
        <v>0</v>
      </c>
      <c r="D23" s="2" t="s">
        <v>4184</v>
      </c>
      <c r="E23" s="2">
        <v>1</v>
      </c>
      <c r="F23" s="2">
        <v>5</v>
      </c>
      <c r="G23" s="2">
        <v>53</v>
      </c>
      <c r="H23" s="2">
        <v>261</v>
      </c>
    </row>
    <row r="24" spans="2:8" x14ac:dyDescent="0.15">
      <c r="B24" s="2">
        <v>0</v>
      </c>
      <c r="D24" s="2" t="s">
        <v>4189</v>
      </c>
      <c r="E24" s="2">
        <v>1</v>
      </c>
      <c r="F24" s="2">
        <v>5</v>
      </c>
      <c r="G24" s="2">
        <v>58</v>
      </c>
      <c r="H24" s="2">
        <v>261</v>
      </c>
    </row>
    <row r="25" spans="2:8" x14ac:dyDescent="0.15">
      <c r="B25" s="2">
        <v>0</v>
      </c>
      <c r="D25" s="2" t="s">
        <v>4226</v>
      </c>
      <c r="E25" s="2">
        <v>1</v>
      </c>
      <c r="F25" s="2">
        <v>5</v>
      </c>
      <c r="G25" s="2">
        <v>95</v>
      </c>
      <c r="H25" s="2">
        <v>262</v>
      </c>
    </row>
    <row r="26" spans="2:8" x14ac:dyDescent="0.15">
      <c r="B26" s="2">
        <v>0</v>
      </c>
      <c r="D26" s="2" t="s">
        <v>4202</v>
      </c>
      <c r="E26" s="2">
        <v>1</v>
      </c>
      <c r="F26" s="2">
        <v>5</v>
      </c>
      <c r="G26" s="2">
        <v>71</v>
      </c>
      <c r="H26" s="2">
        <v>261</v>
      </c>
    </row>
    <row r="27" spans="2:8" x14ac:dyDescent="0.15">
      <c r="B27" s="2">
        <v>0</v>
      </c>
      <c r="D27" s="2" t="s">
        <v>4206</v>
      </c>
      <c r="E27" s="2">
        <v>1</v>
      </c>
      <c r="F27" s="2">
        <v>5</v>
      </c>
      <c r="G27" s="2">
        <v>75</v>
      </c>
      <c r="H27" s="2">
        <v>261</v>
      </c>
    </row>
    <row r="28" spans="2:8" x14ac:dyDescent="0.15">
      <c r="B28" s="2">
        <v>0</v>
      </c>
      <c r="D28" s="2" t="s">
        <v>4156</v>
      </c>
      <c r="E28" s="2">
        <v>1</v>
      </c>
      <c r="F28" s="2">
        <v>5</v>
      </c>
      <c r="G28" s="2">
        <v>25</v>
      </c>
      <c r="H28" s="2">
        <v>260</v>
      </c>
    </row>
    <row r="29" spans="2:8" x14ac:dyDescent="0.15">
      <c r="B29" s="2">
        <v>0</v>
      </c>
      <c r="D29" s="2" t="s">
        <v>4135</v>
      </c>
      <c r="E29" s="2">
        <v>1</v>
      </c>
      <c r="F29" s="2">
        <v>5</v>
      </c>
      <c r="G29" s="2">
        <v>4</v>
      </c>
      <c r="H29" s="2">
        <v>259</v>
      </c>
    </row>
    <row r="30" spans="2:8" x14ac:dyDescent="0.15">
      <c r="B30" s="2">
        <v>0</v>
      </c>
      <c r="D30" s="2" t="s">
        <v>4162</v>
      </c>
      <c r="E30" s="2">
        <v>1</v>
      </c>
      <c r="F30" s="2">
        <v>5</v>
      </c>
      <c r="G30" s="2">
        <v>31</v>
      </c>
      <c r="H30" s="2">
        <v>260</v>
      </c>
    </row>
    <row r="31" spans="2:8" x14ac:dyDescent="0.15">
      <c r="B31" s="2">
        <v>0</v>
      </c>
      <c r="D31" s="2" t="s">
        <v>4209</v>
      </c>
      <c r="E31" s="2">
        <v>1</v>
      </c>
      <c r="F31" s="2">
        <v>5</v>
      </c>
      <c r="G31" s="2">
        <v>78</v>
      </c>
      <c r="H31" s="2">
        <v>262</v>
      </c>
    </row>
    <row r="32" spans="2:8" x14ac:dyDescent="0.15">
      <c r="B32" s="2">
        <v>0</v>
      </c>
      <c r="D32" s="2" t="s">
        <v>4200</v>
      </c>
      <c r="E32" s="2">
        <v>1</v>
      </c>
      <c r="F32" s="2">
        <v>5</v>
      </c>
      <c r="G32" s="2">
        <v>69</v>
      </c>
      <c r="H32" s="2">
        <v>261</v>
      </c>
    </row>
    <row r="33" spans="2:8" x14ac:dyDescent="0.15">
      <c r="B33" s="2">
        <v>0</v>
      </c>
      <c r="D33" s="2" t="s">
        <v>4207</v>
      </c>
      <c r="E33" s="2">
        <v>1</v>
      </c>
      <c r="F33" s="2">
        <v>5</v>
      </c>
      <c r="G33" s="2">
        <v>76</v>
      </c>
      <c r="H33" s="2">
        <v>261</v>
      </c>
    </row>
    <row r="34" spans="2:8" x14ac:dyDescent="0.15">
      <c r="B34" s="2">
        <v>0</v>
      </c>
      <c r="D34" s="2" t="s">
        <v>4172</v>
      </c>
      <c r="E34" s="2">
        <v>1</v>
      </c>
      <c r="F34" s="2">
        <v>5</v>
      </c>
      <c r="G34" s="2">
        <v>41</v>
      </c>
      <c r="H34" s="2">
        <v>260</v>
      </c>
    </row>
    <row r="35" spans="2:8" x14ac:dyDescent="0.15">
      <c r="B35" s="2">
        <v>0</v>
      </c>
      <c r="D35" s="2" t="s">
        <v>4195</v>
      </c>
      <c r="E35" s="2">
        <v>1</v>
      </c>
      <c r="F35" s="2">
        <v>5</v>
      </c>
      <c r="G35" s="2">
        <v>64</v>
      </c>
      <c r="H35" s="2">
        <v>261</v>
      </c>
    </row>
    <row r="36" spans="2:8" x14ac:dyDescent="0.15">
      <c r="B36" s="2">
        <v>0</v>
      </c>
      <c r="D36" s="2" t="s">
        <v>4176</v>
      </c>
      <c r="E36" s="2">
        <v>1</v>
      </c>
      <c r="F36" s="2">
        <v>5</v>
      </c>
      <c r="G36" s="2">
        <v>45</v>
      </c>
      <c r="H36" s="2">
        <v>260</v>
      </c>
    </row>
    <row r="37" spans="2:8" x14ac:dyDescent="0.15">
      <c r="B37" s="2">
        <v>0</v>
      </c>
      <c r="D37" s="2" t="s">
        <v>4229</v>
      </c>
      <c r="E37" s="2">
        <v>1</v>
      </c>
      <c r="F37" s="2">
        <v>5</v>
      </c>
      <c r="G37" s="2">
        <v>98</v>
      </c>
      <c r="H37" s="2">
        <v>262</v>
      </c>
    </row>
    <row r="38" spans="2:8" x14ac:dyDescent="0.15">
      <c r="B38" s="2">
        <v>0</v>
      </c>
      <c r="D38" s="2" t="s">
        <v>4187</v>
      </c>
      <c r="E38" s="2">
        <v>1</v>
      </c>
      <c r="F38" s="2">
        <v>5</v>
      </c>
      <c r="G38" s="2">
        <v>56</v>
      </c>
      <c r="H38" s="2">
        <v>261</v>
      </c>
    </row>
    <row r="39" spans="2:8" x14ac:dyDescent="0.15">
      <c r="B39" s="2">
        <v>0</v>
      </c>
      <c r="D39" s="2" t="s">
        <v>4148</v>
      </c>
      <c r="E39" s="2">
        <v>1</v>
      </c>
      <c r="F39" s="2">
        <v>5</v>
      </c>
      <c r="G39" s="2">
        <v>17</v>
      </c>
      <c r="H39" s="2">
        <v>259</v>
      </c>
    </row>
    <row r="40" spans="2:8" x14ac:dyDescent="0.15">
      <c r="B40" s="2">
        <v>0</v>
      </c>
      <c r="D40" s="2" t="s">
        <v>4214</v>
      </c>
      <c r="E40" s="2">
        <v>1</v>
      </c>
      <c r="F40" s="2">
        <v>5</v>
      </c>
      <c r="G40" s="2">
        <v>83</v>
      </c>
      <c r="H40" s="2">
        <v>262</v>
      </c>
    </row>
    <row r="41" spans="2:8" x14ac:dyDescent="0.15">
      <c r="B41" s="2">
        <v>0</v>
      </c>
      <c r="D41" s="2" t="s">
        <v>4183</v>
      </c>
      <c r="E41" s="2">
        <v>1</v>
      </c>
      <c r="F41" s="2">
        <v>5</v>
      </c>
      <c r="G41" s="2">
        <v>52</v>
      </c>
      <c r="H41" s="2">
        <v>261</v>
      </c>
    </row>
    <row r="42" spans="2:8" x14ac:dyDescent="0.15">
      <c r="B42" s="2">
        <v>0</v>
      </c>
      <c r="D42" s="2" t="s">
        <v>4134</v>
      </c>
      <c r="E42" s="2">
        <v>1</v>
      </c>
      <c r="F42" s="2">
        <v>5</v>
      </c>
      <c r="G42" s="2">
        <v>3</v>
      </c>
      <c r="H42" s="2">
        <v>259</v>
      </c>
    </row>
    <row r="43" spans="2:8" x14ac:dyDescent="0.15">
      <c r="B43" s="2">
        <v>0</v>
      </c>
      <c r="D43" s="2" t="s">
        <v>4140</v>
      </c>
      <c r="E43" s="2">
        <v>1</v>
      </c>
      <c r="F43" s="2">
        <v>5</v>
      </c>
      <c r="G43" s="2">
        <v>9</v>
      </c>
      <c r="H43" s="2">
        <v>259</v>
      </c>
    </row>
    <row r="44" spans="2:8" x14ac:dyDescent="0.15">
      <c r="B44" s="2">
        <v>0</v>
      </c>
      <c r="D44" s="2" t="s">
        <v>4141</v>
      </c>
      <c r="E44" s="2">
        <v>1</v>
      </c>
      <c r="F44" s="2">
        <v>5</v>
      </c>
      <c r="G44" s="2">
        <v>10</v>
      </c>
      <c r="H44" s="2">
        <v>259</v>
      </c>
    </row>
    <row r="45" spans="2:8" x14ac:dyDescent="0.15">
      <c r="B45" s="2">
        <v>0</v>
      </c>
      <c r="D45" s="2" t="s">
        <v>4171</v>
      </c>
      <c r="E45" s="2">
        <v>1</v>
      </c>
      <c r="F45" s="2">
        <v>5</v>
      </c>
      <c r="G45" s="2">
        <v>40</v>
      </c>
      <c r="H45" s="2">
        <v>260</v>
      </c>
    </row>
    <row r="46" spans="2:8" x14ac:dyDescent="0.15">
      <c r="B46" s="2">
        <v>0</v>
      </c>
      <c r="D46" s="2" t="s">
        <v>4188</v>
      </c>
      <c r="E46" s="2">
        <v>1</v>
      </c>
      <c r="F46" s="2">
        <v>5</v>
      </c>
      <c r="G46" s="2">
        <v>57</v>
      </c>
      <c r="H46" s="2">
        <v>261</v>
      </c>
    </row>
    <row r="47" spans="2:8" x14ac:dyDescent="0.15">
      <c r="B47" s="2">
        <v>0</v>
      </c>
      <c r="D47" s="2" t="s">
        <v>4208</v>
      </c>
      <c r="E47" s="2">
        <v>1</v>
      </c>
      <c r="F47" s="2">
        <v>5</v>
      </c>
      <c r="G47" s="2">
        <v>77</v>
      </c>
      <c r="H47" s="2">
        <v>261</v>
      </c>
    </row>
    <row r="48" spans="2:8" x14ac:dyDescent="0.15">
      <c r="B48" s="2">
        <v>0</v>
      </c>
      <c r="D48" s="2" t="s">
        <v>4159</v>
      </c>
      <c r="E48" s="2">
        <v>1</v>
      </c>
      <c r="F48" s="2">
        <v>5</v>
      </c>
      <c r="G48" s="2">
        <v>28</v>
      </c>
      <c r="H48" s="2">
        <v>260</v>
      </c>
    </row>
    <row r="49" spans="2:8" x14ac:dyDescent="0.15">
      <c r="B49" s="2">
        <v>0</v>
      </c>
      <c r="D49" s="2" t="s">
        <v>4146</v>
      </c>
      <c r="E49" s="2">
        <v>1</v>
      </c>
      <c r="F49" s="2">
        <v>5</v>
      </c>
      <c r="G49" s="2">
        <v>15</v>
      </c>
      <c r="H49" s="2">
        <v>259</v>
      </c>
    </row>
    <row r="50" spans="2:8" x14ac:dyDescent="0.15">
      <c r="B50" s="2">
        <v>0</v>
      </c>
      <c r="D50" s="2" t="s">
        <v>4218</v>
      </c>
      <c r="E50" s="2">
        <v>1</v>
      </c>
      <c r="F50" s="2">
        <v>5</v>
      </c>
      <c r="G50" s="2">
        <v>87</v>
      </c>
      <c r="H50" s="2">
        <v>262</v>
      </c>
    </row>
    <row r="51" spans="2:8" x14ac:dyDescent="0.15">
      <c r="B51" s="2">
        <v>0</v>
      </c>
      <c r="D51" s="2" t="s">
        <v>4230</v>
      </c>
      <c r="E51" s="2">
        <v>1</v>
      </c>
      <c r="F51" s="2">
        <v>5</v>
      </c>
      <c r="G51" s="2">
        <v>99</v>
      </c>
      <c r="H51" s="2">
        <v>262</v>
      </c>
    </row>
    <row r="52" spans="2:8" x14ac:dyDescent="0.15">
      <c r="B52" s="2">
        <v>0</v>
      </c>
      <c r="D52" s="2" t="s">
        <v>4225</v>
      </c>
      <c r="E52" s="2">
        <v>1</v>
      </c>
      <c r="F52" s="2">
        <v>5</v>
      </c>
      <c r="G52" s="2">
        <v>94</v>
      </c>
      <c r="H52" s="2">
        <v>262</v>
      </c>
    </row>
    <row r="53" spans="2:8" x14ac:dyDescent="0.15">
      <c r="B53" s="2">
        <v>0</v>
      </c>
      <c r="D53" s="2" t="s">
        <v>4151</v>
      </c>
      <c r="E53" s="2">
        <v>1</v>
      </c>
      <c r="F53" s="2">
        <v>5</v>
      </c>
      <c r="G53" s="2">
        <v>20</v>
      </c>
      <c r="H53" s="2">
        <v>259</v>
      </c>
    </row>
    <row r="54" spans="2:8" x14ac:dyDescent="0.15">
      <c r="B54" s="2">
        <v>0</v>
      </c>
      <c r="D54" s="2" t="s">
        <v>4145</v>
      </c>
      <c r="E54" s="2">
        <v>1</v>
      </c>
      <c r="F54" s="2">
        <v>5</v>
      </c>
      <c r="G54" s="2">
        <v>14</v>
      </c>
      <c r="H54" s="2">
        <v>259</v>
      </c>
    </row>
    <row r="55" spans="2:8" x14ac:dyDescent="0.15">
      <c r="B55" s="2">
        <v>0</v>
      </c>
      <c r="D55" s="2" t="s">
        <v>4185</v>
      </c>
      <c r="E55" s="2">
        <v>1</v>
      </c>
      <c r="F55" s="2">
        <v>5</v>
      </c>
      <c r="G55" s="2">
        <v>54</v>
      </c>
      <c r="H55" s="2">
        <v>261</v>
      </c>
    </row>
    <row r="56" spans="2:8" x14ac:dyDescent="0.15">
      <c r="B56" s="2">
        <v>0</v>
      </c>
      <c r="D56" s="2" t="s">
        <v>4174</v>
      </c>
      <c r="E56" s="2">
        <v>1</v>
      </c>
      <c r="F56" s="2">
        <v>5</v>
      </c>
      <c r="G56" s="2">
        <v>43</v>
      </c>
      <c r="H56" s="2">
        <v>260</v>
      </c>
    </row>
    <row r="57" spans="2:8" x14ac:dyDescent="0.15">
      <c r="B57" s="2">
        <v>0</v>
      </c>
      <c r="D57" s="2" t="s">
        <v>4137</v>
      </c>
      <c r="E57" s="2">
        <v>1</v>
      </c>
      <c r="F57" s="2">
        <v>5</v>
      </c>
      <c r="G57" s="2">
        <v>6</v>
      </c>
      <c r="H57" s="2">
        <v>259</v>
      </c>
    </row>
    <row r="58" spans="2:8" x14ac:dyDescent="0.15">
      <c r="B58" s="2">
        <v>0</v>
      </c>
      <c r="D58" s="2" t="s">
        <v>4180</v>
      </c>
      <c r="E58" s="2">
        <v>1</v>
      </c>
      <c r="F58" s="2">
        <v>5</v>
      </c>
      <c r="G58" s="2">
        <v>49</v>
      </c>
      <c r="H58" s="2">
        <v>260</v>
      </c>
    </row>
    <row r="59" spans="2:8" x14ac:dyDescent="0.15">
      <c r="B59" s="2">
        <v>0</v>
      </c>
      <c r="D59" s="2" t="s">
        <v>4192</v>
      </c>
      <c r="E59" s="2">
        <v>1</v>
      </c>
      <c r="F59" s="2">
        <v>5</v>
      </c>
      <c r="G59" s="2">
        <v>61</v>
      </c>
      <c r="H59" s="2">
        <v>261</v>
      </c>
    </row>
    <row r="60" spans="2:8" x14ac:dyDescent="0.15">
      <c r="B60" s="2">
        <v>0</v>
      </c>
      <c r="D60" s="2" t="s">
        <v>4179</v>
      </c>
      <c r="E60" s="2">
        <v>1</v>
      </c>
      <c r="F60" s="2">
        <v>5</v>
      </c>
      <c r="G60" s="2">
        <v>48</v>
      </c>
      <c r="H60" s="2">
        <v>260</v>
      </c>
    </row>
    <row r="61" spans="2:8" x14ac:dyDescent="0.15">
      <c r="B61" s="2">
        <v>0</v>
      </c>
      <c r="D61" s="2" t="s">
        <v>4132</v>
      </c>
      <c r="E61" s="2">
        <v>1</v>
      </c>
      <c r="F61" s="2">
        <v>5</v>
      </c>
      <c r="G61" s="2">
        <v>1</v>
      </c>
      <c r="H61" s="2">
        <v>259</v>
      </c>
    </row>
    <row r="62" spans="2:8" x14ac:dyDescent="0.15">
      <c r="B62" s="2">
        <v>0</v>
      </c>
      <c r="D62" s="2" t="s">
        <v>4155</v>
      </c>
      <c r="E62" s="2">
        <v>1</v>
      </c>
      <c r="F62" s="2">
        <v>5</v>
      </c>
      <c r="G62" s="2">
        <v>24</v>
      </c>
      <c r="H62" s="2">
        <v>260</v>
      </c>
    </row>
    <row r="63" spans="2:8" x14ac:dyDescent="0.15">
      <c r="B63" s="2">
        <v>0</v>
      </c>
      <c r="D63" s="2" t="s">
        <v>4228</v>
      </c>
      <c r="E63" s="2">
        <v>1</v>
      </c>
      <c r="F63" s="2">
        <v>5</v>
      </c>
      <c r="G63" s="2">
        <v>97</v>
      </c>
      <c r="H63" s="2">
        <v>262</v>
      </c>
    </row>
    <row r="64" spans="2:8" x14ac:dyDescent="0.15">
      <c r="B64" s="2">
        <v>0</v>
      </c>
      <c r="D64" s="2" t="s">
        <v>4204</v>
      </c>
      <c r="E64" s="2">
        <v>1</v>
      </c>
      <c r="F64" s="2">
        <v>5</v>
      </c>
      <c r="G64" s="2">
        <v>73</v>
      </c>
      <c r="H64" s="2">
        <v>261</v>
      </c>
    </row>
    <row r="65" spans="2:8" x14ac:dyDescent="0.15">
      <c r="B65" s="2">
        <v>0</v>
      </c>
      <c r="D65" s="2" t="s">
        <v>4165</v>
      </c>
      <c r="E65" s="2">
        <v>1</v>
      </c>
      <c r="F65" s="2">
        <v>5</v>
      </c>
      <c r="G65" s="2">
        <v>34</v>
      </c>
      <c r="H65" s="2">
        <v>260</v>
      </c>
    </row>
    <row r="66" spans="2:8" x14ac:dyDescent="0.15">
      <c r="B66" s="2">
        <v>0</v>
      </c>
      <c r="D66" s="2" t="s">
        <v>4150</v>
      </c>
      <c r="E66" s="2">
        <v>1</v>
      </c>
      <c r="F66" s="2">
        <v>5</v>
      </c>
      <c r="G66" s="2">
        <v>19</v>
      </c>
      <c r="H66" s="2">
        <v>259</v>
      </c>
    </row>
    <row r="67" spans="2:8" x14ac:dyDescent="0.15">
      <c r="B67" s="2">
        <v>0</v>
      </c>
      <c r="D67" s="2" t="s">
        <v>4158</v>
      </c>
      <c r="E67" s="2">
        <v>1</v>
      </c>
      <c r="F67" s="2">
        <v>5</v>
      </c>
      <c r="G67" s="2">
        <v>27</v>
      </c>
      <c r="H67" s="2">
        <v>260</v>
      </c>
    </row>
    <row r="68" spans="2:8" x14ac:dyDescent="0.15">
      <c r="B68" s="2">
        <v>0</v>
      </c>
      <c r="D68" s="2" t="s">
        <v>4167</v>
      </c>
      <c r="E68" s="2">
        <v>1</v>
      </c>
      <c r="F68" s="2">
        <v>5</v>
      </c>
      <c r="G68" s="2">
        <v>36</v>
      </c>
      <c r="H68" s="2">
        <v>260</v>
      </c>
    </row>
    <row r="69" spans="2:8" x14ac:dyDescent="0.15">
      <c r="B69" s="2">
        <v>0</v>
      </c>
      <c r="D69" s="2" t="s">
        <v>4153</v>
      </c>
      <c r="E69" s="2">
        <v>1</v>
      </c>
      <c r="F69" s="2">
        <v>5</v>
      </c>
      <c r="G69" s="2">
        <v>22</v>
      </c>
      <c r="H69" s="2">
        <v>259</v>
      </c>
    </row>
    <row r="70" spans="2:8" x14ac:dyDescent="0.15">
      <c r="B70" s="2">
        <v>0</v>
      </c>
      <c r="D70" s="2" t="s">
        <v>4191</v>
      </c>
      <c r="E70" s="2">
        <v>1</v>
      </c>
      <c r="F70" s="2">
        <v>5</v>
      </c>
      <c r="G70" s="2">
        <v>60</v>
      </c>
      <c r="H70" s="2">
        <v>261</v>
      </c>
    </row>
    <row r="71" spans="2:8" x14ac:dyDescent="0.15">
      <c r="B71" s="2">
        <v>0</v>
      </c>
      <c r="D71" s="2" t="s">
        <v>4168</v>
      </c>
      <c r="E71" s="2">
        <v>1</v>
      </c>
      <c r="F71" s="2">
        <v>5</v>
      </c>
      <c r="G71" s="2">
        <v>37</v>
      </c>
      <c r="H71" s="2">
        <v>260</v>
      </c>
    </row>
    <row r="72" spans="2:8" x14ac:dyDescent="0.15">
      <c r="B72" s="2">
        <v>0</v>
      </c>
      <c r="D72" s="2" t="s">
        <v>4227</v>
      </c>
      <c r="E72" s="2">
        <v>1</v>
      </c>
      <c r="F72" s="2">
        <v>5</v>
      </c>
      <c r="G72" s="2">
        <v>96</v>
      </c>
      <c r="H72" s="2">
        <v>262</v>
      </c>
    </row>
    <row r="73" spans="2:8" x14ac:dyDescent="0.15">
      <c r="B73" s="2">
        <v>0</v>
      </c>
      <c r="D73" s="2" t="s">
        <v>4220</v>
      </c>
      <c r="E73" s="2">
        <v>1</v>
      </c>
      <c r="F73" s="2">
        <v>5</v>
      </c>
      <c r="G73" s="2">
        <v>89</v>
      </c>
      <c r="H73" s="2">
        <v>262</v>
      </c>
    </row>
    <row r="74" spans="2:8" x14ac:dyDescent="0.15">
      <c r="B74" s="2">
        <v>0</v>
      </c>
      <c r="D74" s="2" t="s">
        <v>4190</v>
      </c>
      <c r="E74" s="2">
        <v>1</v>
      </c>
      <c r="F74" s="2">
        <v>5</v>
      </c>
      <c r="G74" s="2">
        <v>59</v>
      </c>
      <c r="H74" s="2">
        <v>261</v>
      </c>
    </row>
    <row r="75" spans="2:8" x14ac:dyDescent="0.15">
      <c r="B75" s="2">
        <v>0</v>
      </c>
      <c r="D75" s="2" t="s">
        <v>4222</v>
      </c>
      <c r="E75" s="2">
        <v>1</v>
      </c>
      <c r="F75" s="2">
        <v>5</v>
      </c>
      <c r="G75" s="2">
        <v>91</v>
      </c>
      <c r="H75" s="2">
        <v>262</v>
      </c>
    </row>
    <row r="76" spans="2:8" x14ac:dyDescent="0.15">
      <c r="B76" s="2">
        <v>0</v>
      </c>
      <c r="D76" s="2" t="s">
        <v>4175</v>
      </c>
      <c r="E76" s="2">
        <v>1</v>
      </c>
      <c r="F76" s="2">
        <v>5</v>
      </c>
      <c r="G76" s="2">
        <v>44</v>
      </c>
      <c r="H76" s="2">
        <v>260</v>
      </c>
    </row>
    <row r="77" spans="2:8" x14ac:dyDescent="0.15">
      <c r="B77" s="2">
        <v>0</v>
      </c>
      <c r="D77" s="2" t="s">
        <v>4177</v>
      </c>
      <c r="E77" s="2">
        <v>1</v>
      </c>
      <c r="F77" s="2">
        <v>5</v>
      </c>
      <c r="G77" s="2">
        <v>46</v>
      </c>
      <c r="H77" s="2">
        <v>260</v>
      </c>
    </row>
    <row r="78" spans="2:8" x14ac:dyDescent="0.15">
      <c r="B78" s="2">
        <v>0</v>
      </c>
      <c r="D78" s="2" t="s">
        <v>4221</v>
      </c>
      <c r="E78" s="2">
        <v>1</v>
      </c>
      <c r="F78" s="2">
        <v>5</v>
      </c>
      <c r="G78" s="2">
        <v>90</v>
      </c>
      <c r="H78" s="2">
        <v>262</v>
      </c>
    </row>
    <row r="79" spans="2:8" x14ac:dyDescent="0.15">
      <c r="B79" s="2">
        <v>0</v>
      </c>
      <c r="D79" s="2" t="s">
        <v>4142</v>
      </c>
      <c r="E79" s="2">
        <v>1</v>
      </c>
      <c r="F79" s="2">
        <v>5</v>
      </c>
      <c r="G79" s="2">
        <v>11</v>
      </c>
      <c r="H79" s="2">
        <v>259</v>
      </c>
    </row>
    <row r="80" spans="2:8" x14ac:dyDescent="0.15">
      <c r="B80" s="2">
        <v>0</v>
      </c>
      <c r="D80" s="2" t="s">
        <v>4136</v>
      </c>
      <c r="E80" s="2">
        <v>1</v>
      </c>
      <c r="F80" s="2">
        <v>5</v>
      </c>
      <c r="G80" s="2">
        <v>5</v>
      </c>
      <c r="H80" s="2">
        <v>259</v>
      </c>
    </row>
    <row r="81" spans="2:8" x14ac:dyDescent="0.15">
      <c r="B81" s="2">
        <v>0</v>
      </c>
      <c r="D81" s="2" t="s">
        <v>4182</v>
      </c>
      <c r="E81" s="2">
        <v>1</v>
      </c>
      <c r="F81" s="2">
        <v>5</v>
      </c>
      <c r="G81" s="2">
        <v>51</v>
      </c>
      <c r="H81" s="2">
        <v>261</v>
      </c>
    </row>
    <row r="82" spans="2:8" x14ac:dyDescent="0.15">
      <c r="B82" s="2">
        <v>0</v>
      </c>
      <c r="D82" s="2" t="s">
        <v>4154</v>
      </c>
      <c r="E82" s="2">
        <v>1</v>
      </c>
      <c r="F82" s="2">
        <v>5</v>
      </c>
      <c r="G82" s="2">
        <v>23</v>
      </c>
      <c r="H82" s="2">
        <v>260</v>
      </c>
    </row>
    <row r="83" spans="2:8" x14ac:dyDescent="0.15">
      <c r="B83" s="2">
        <v>0</v>
      </c>
      <c r="D83" s="2" t="s">
        <v>4198</v>
      </c>
      <c r="E83" s="2">
        <v>1</v>
      </c>
      <c r="F83" s="2">
        <v>5</v>
      </c>
      <c r="G83" s="2">
        <v>67</v>
      </c>
      <c r="H83" s="2">
        <v>261</v>
      </c>
    </row>
    <row r="84" spans="2:8" x14ac:dyDescent="0.15">
      <c r="B84" s="2">
        <v>0</v>
      </c>
      <c r="D84" s="2" t="s">
        <v>4212</v>
      </c>
      <c r="E84" s="2">
        <v>1</v>
      </c>
      <c r="F84" s="2">
        <v>5</v>
      </c>
      <c r="G84" s="2">
        <v>81</v>
      </c>
      <c r="H84" s="2">
        <v>262</v>
      </c>
    </row>
    <row r="85" spans="2:8" x14ac:dyDescent="0.15">
      <c r="B85" s="2">
        <v>0</v>
      </c>
      <c r="D85" s="2" t="s">
        <v>4138</v>
      </c>
      <c r="E85" s="2">
        <v>1</v>
      </c>
      <c r="F85" s="2">
        <v>5</v>
      </c>
      <c r="G85" s="2">
        <v>7</v>
      </c>
      <c r="H85" s="2">
        <v>259</v>
      </c>
    </row>
    <row r="86" spans="2:8" x14ac:dyDescent="0.15">
      <c r="B86" s="2">
        <v>0</v>
      </c>
      <c r="D86" s="2" t="s">
        <v>4147</v>
      </c>
      <c r="E86" s="2">
        <v>1</v>
      </c>
      <c r="F86" s="2">
        <v>5</v>
      </c>
      <c r="G86" s="2">
        <v>16</v>
      </c>
      <c r="H86" s="2">
        <v>259</v>
      </c>
    </row>
    <row r="87" spans="2:8" x14ac:dyDescent="0.15">
      <c r="B87" s="2">
        <v>0</v>
      </c>
      <c r="D87" s="2" t="s">
        <v>4224</v>
      </c>
      <c r="E87" s="2">
        <v>1</v>
      </c>
      <c r="F87" s="2">
        <v>5</v>
      </c>
      <c r="G87" s="2">
        <v>93</v>
      </c>
      <c r="H87" s="2">
        <v>262</v>
      </c>
    </row>
    <row r="88" spans="2:8" x14ac:dyDescent="0.15">
      <c r="B88" s="2">
        <v>0</v>
      </c>
      <c r="D88" s="2" t="s">
        <v>4219</v>
      </c>
      <c r="E88" s="2">
        <v>1</v>
      </c>
      <c r="F88" s="2">
        <v>5</v>
      </c>
      <c r="G88" s="2">
        <v>88</v>
      </c>
      <c r="H88" s="2">
        <v>262</v>
      </c>
    </row>
    <row r="89" spans="2:8" x14ac:dyDescent="0.15">
      <c r="B89" s="2">
        <v>0</v>
      </c>
      <c r="D89" s="2" t="s">
        <v>4199</v>
      </c>
      <c r="E89" s="2">
        <v>1</v>
      </c>
      <c r="F89" s="2">
        <v>5</v>
      </c>
      <c r="G89" s="2">
        <v>68</v>
      </c>
      <c r="H89" s="2">
        <v>261</v>
      </c>
    </row>
    <row r="90" spans="2:8" x14ac:dyDescent="0.15">
      <c r="B90" s="2">
        <v>0</v>
      </c>
      <c r="D90" s="2" t="s">
        <v>4157</v>
      </c>
      <c r="E90" s="2">
        <v>1</v>
      </c>
      <c r="F90" s="2">
        <v>5</v>
      </c>
      <c r="G90" s="2">
        <v>26</v>
      </c>
      <c r="H90" s="2">
        <v>260</v>
      </c>
    </row>
    <row r="91" spans="2:8" x14ac:dyDescent="0.15">
      <c r="B91" s="2">
        <v>0</v>
      </c>
      <c r="D91" s="2" t="s">
        <v>4193</v>
      </c>
      <c r="E91" s="2">
        <v>1</v>
      </c>
      <c r="F91" s="2">
        <v>5</v>
      </c>
      <c r="G91" s="2">
        <v>62</v>
      </c>
      <c r="H91" s="2">
        <v>261</v>
      </c>
    </row>
    <row r="92" spans="2:8" x14ac:dyDescent="0.15">
      <c r="B92" s="2">
        <v>0</v>
      </c>
      <c r="D92" s="2" t="s">
        <v>4217</v>
      </c>
      <c r="E92" s="2">
        <v>1</v>
      </c>
      <c r="F92" s="2">
        <v>5</v>
      </c>
      <c r="G92" s="2">
        <v>86</v>
      </c>
      <c r="H92" s="2">
        <v>262</v>
      </c>
    </row>
    <row r="93" spans="2:8" x14ac:dyDescent="0.15">
      <c r="B93" s="2">
        <v>0</v>
      </c>
      <c r="D93" s="2" t="s">
        <v>4143</v>
      </c>
      <c r="E93" s="2">
        <v>1</v>
      </c>
      <c r="F93" s="2">
        <v>5</v>
      </c>
      <c r="G93" s="2">
        <v>12</v>
      </c>
      <c r="H93" s="2">
        <v>259</v>
      </c>
    </row>
    <row r="94" spans="2:8" x14ac:dyDescent="0.15">
      <c r="B94" s="2">
        <v>0</v>
      </c>
      <c r="D94" s="2" t="s">
        <v>4205</v>
      </c>
      <c r="E94" s="2">
        <v>1</v>
      </c>
      <c r="F94" s="2">
        <v>5</v>
      </c>
      <c r="G94" s="2">
        <v>74</v>
      </c>
      <c r="H94" s="2">
        <v>261</v>
      </c>
    </row>
    <row r="95" spans="2:8" x14ac:dyDescent="0.15">
      <c r="B95" s="2">
        <v>0</v>
      </c>
      <c r="D95" s="2" t="s">
        <v>4173</v>
      </c>
      <c r="E95" s="2">
        <v>1</v>
      </c>
      <c r="F95" s="2">
        <v>5</v>
      </c>
      <c r="G95" s="2">
        <v>42</v>
      </c>
      <c r="H95" s="2">
        <v>260</v>
      </c>
    </row>
    <row r="96" spans="2:8" x14ac:dyDescent="0.15">
      <c r="B96" s="2">
        <v>0</v>
      </c>
      <c r="D96" s="2" t="s">
        <v>4133</v>
      </c>
      <c r="E96" s="2">
        <v>1</v>
      </c>
      <c r="F96" s="2">
        <v>5</v>
      </c>
      <c r="G96" s="2">
        <v>2</v>
      </c>
      <c r="H96" s="2">
        <v>259</v>
      </c>
    </row>
    <row r="97" spans="2:8" x14ac:dyDescent="0.15">
      <c r="B97" s="2">
        <v>0</v>
      </c>
      <c r="D97" s="2" t="s">
        <v>4164</v>
      </c>
      <c r="E97" s="2">
        <v>1</v>
      </c>
      <c r="F97" s="2">
        <v>5</v>
      </c>
      <c r="G97" s="2">
        <v>33</v>
      </c>
      <c r="H97" s="2">
        <v>260</v>
      </c>
    </row>
    <row r="98" spans="2:8" x14ac:dyDescent="0.15">
      <c r="B98" s="2">
        <v>0</v>
      </c>
      <c r="D98" s="2" t="s">
        <v>4197</v>
      </c>
      <c r="E98" s="2">
        <v>1</v>
      </c>
      <c r="F98" s="2">
        <v>5</v>
      </c>
      <c r="G98" s="2">
        <v>66</v>
      </c>
      <c r="H98" s="2">
        <v>261</v>
      </c>
    </row>
    <row r="99" spans="2:8" x14ac:dyDescent="0.15">
      <c r="B99" s="2">
        <v>0</v>
      </c>
      <c r="D99" s="2" t="s">
        <v>4160</v>
      </c>
      <c r="E99" s="2">
        <v>1</v>
      </c>
      <c r="F99" s="2">
        <v>5</v>
      </c>
      <c r="G99" s="2">
        <v>29</v>
      </c>
      <c r="H99" s="2">
        <v>260</v>
      </c>
    </row>
    <row r="100" spans="2:8" x14ac:dyDescent="0.15">
      <c r="B100" s="2">
        <v>0</v>
      </c>
      <c r="D100" s="2" t="s">
        <v>4201</v>
      </c>
      <c r="E100" s="2">
        <v>1</v>
      </c>
      <c r="F100" s="2">
        <v>5</v>
      </c>
      <c r="G100" s="2">
        <v>70</v>
      </c>
      <c r="H100" s="2">
        <v>261</v>
      </c>
    </row>
    <row r="101" spans="2:8" x14ac:dyDescent="0.15">
      <c r="B101" s="2">
        <v>0</v>
      </c>
      <c r="D101" s="2" t="s">
        <v>4152</v>
      </c>
      <c r="E101" s="2">
        <v>1</v>
      </c>
      <c r="F101" s="2">
        <v>5</v>
      </c>
      <c r="G101" s="2">
        <v>21</v>
      </c>
      <c r="H101" s="2">
        <v>259</v>
      </c>
    </row>
    <row r="102" spans="2:8" x14ac:dyDescent="0.15">
      <c r="B102" s="2">
        <v>0</v>
      </c>
      <c r="D102" s="2" t="s">
        <v>4203</v>
      </c>
      <c r="E102" s="2">
        <v>1</v>
      </c>
      <c r="F102" s="2">
        <v>5</v>
      </c>
      <c r="G102" s="2">
        <v>72</v>
      </c>
      <c r="H102" s="2">
        <v>261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2.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COUNTIF(Lv1L6T1[最后一次忘记的日期],"="&amp;C1)/D1</f>
        <v>0</v>
      </c>
      <c r="C1" s="1">
        <v>44098</v>
      </c>
      <c r="D1" s="2">
        <f>COUNTA(Lv1L6T1[word])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4316</v>
      </c>
      <c r="E3" s="2">
        <v>1</v>
      </c>
      <c r="F3" s="2">
        <v>6</v>
      </c>
      <c r="G3" s="2">
        <v>86</v>
      </c>
      <c r="H3" s="2">
        <v>266</v>
      </c>
    </row>
    <row r="4" spans="1:10" x14ac:dyDescent="0.15">
      <c r="B4" s="2">
        <v>0</v>
      </c>
      <c r="D4" s="2" t="s">
        <v>4294</v>
      </c>
      <c r="E4" s="2">
        <v>1</v>
      </c>
      <c r="F4" s="2">
        <v>6</v>
      </c>
      <c r="G4" s="2">
        <v>64</v>
      </c>
      <c r="H4" s="2">
        <v>265</v>
      </c>
    </row>
    <row r="5" spans="1:10" x14ac:dyDescent="0.15">
      <c r="B5" s="2">
        <v>0</v>
      </c>
      <c r="D5" s="2" t="s">
        <v>4247</v>
      </c>
      <c r="E5" s="2">
        <v>1</v>
      </c>
      <c r="F5" s="2">
        <v>6</v>
      </c>
      <c r="G5" s="2">
        <v>17</v>
      </c>
      <c r="H5" s="2">
        <v>263</v>
      </c>
    </row>
    <row r="6" spans="1:10" x14ac:dyDescent="0.15">
      <c r="B6" s="2">
        <v>0</v>
      </c>
      <c r="D6" s="2" t="s">
        <v>4260</v>
      </c>
      <c r="E6" s="2">
        <v>1</v>
      </c>
      <c r="F6" s="2">
        <v>6</v>
      </c>
      <c r="G6" s="2">
        <v>30</v>
      </c>
      <c r="H6" s="2">
        <v>264</v>
      </c>
    </row>
    <row r="7" spans="1:10" x14ac:dyDescent="0.15">
      <c r="B7" s="2">
        <v>0</v>
      </c>
      <c r="D7" s="2" t="s">
        <v>4235</v>
      </c>
      <c r="E7" s="2">
        <v>1</v>
      </c>
      <c r="F7" s="2">
        <v>6</v>
      </c>
      <c r="G7" s="2">
        <v>4</v>
      </c>
      <c r="H7" s="2">
        <v>263</v>
      </c>
    </row>
    <row r="8" spans="1:10" x14ac:dyDescent="0.15">
      <c r="B8" s="2">
        <v>0</v>
      </c>
      <c r="D8" s="2" t="s">
        <v>4276</v>
      </c>
      <c r="E8" s="2">
        <v>1</v>
      </c>
      <c r="F8" s="2">
        <v>6</v>
      </c>
      <c r="G8" s="2">
        <v>46</v>
      </c>
      <c r="H8" s="2">
        <v>264</v>
      </c>
    </row>
    <row r="9" spans="1:10" x14ac:dyDescent="0.15">
      <c r="B9" s="2">
        <v>0</v>
      </c>
      <c r="D9" s="2" t="s">
        <v>4272</v>
      </c>
      <c r="E9" s="2">
        <v>1</v>
      </c>
      <c r="F9" s="2">
        <v>6</v>
      </c>
      <c r="G9" s="2">
        <v>42</v>
      </c>
      <c r="H9" s="2">
        <v>264</v>
      </c>
    </row>
    <row r="10" spans="1:10" x14ac:dyDescent="0.15">
      <c r="B10" s="2">
        <v>0</v>
      </c>
      <c r="D10" s="2" t="s">
        <v>4291</v>
      </c>
      <c r="E10" s="2">
        <v>1</v>
      </c>
      <c r="F10" s="2">
        <v>6</v>
      </c>
      <c r="G10" s="2">
        <v>61</v>
      </c>
      <c r="H10" s="2">
        <v>265</v>
      </c>
    </row>
    <row r="11" spans="1:10" x14ac:dyDescent="0.15">
      <c r="B11" s="2">
        <v>0</v>
      </c>
      <c r="D11" s="2" t="s">
        <v>4269</v>
      </c>
      <c r="E11" s="2">
        <v>1</v>
      </c>
      <c r="F11" s="2">
        <v>6</v>
      </c>
      <c r="G11" s="2">
        <v>39</v>
      </c>
      <c r="H11" s="2">
        <v>264</v>
      </c>
    </row>
    <row r="12" spans="1:10" x14ac:dyDescent="0.15">
      <c r="B12" s="2">
        <v>0</v>
      </c>
      <c r="D12" s="2" t="s">
        <v>4232</v>
      </c>
      <c r="E12" s="2">
        <v>1</v>
      </c>
      <c r="F12" s="2">
        <v>6</v>
      </c>
      <c r="G12" s="2">
        <v>1</v>
      </c>
      <c r="H12" s="2">
        <v>263</v>
      </c>
    </row>
    <row r="13" spans="1:10" x14ac:dyDescent="0.15">
      <c r="B13" s="2">
        <v>0</v>
      </c>
      <c r="D13" s="2" t="s">
        <v>4284</v>
      </c>
      <c r="E13" s="2">
        <v>1</v>
      </c>
      <c r="F13" s="2">
        <v>6</v>
      </c>
      <c r="G13" s="2">
        <v>54</v>
      </c>
      <c r="H13" s="2">
        <v>265</v>
      </c>
    </row>
    <row r="14" spans="1:10" x14ac:dyDescent="0.15">
      <c r="B14" s="2">
        <v>0</v>
      </c>
      <c r="D14" s="2" t="s">
        <v>4321</v>
      </c>
      <c r="E14" s="2">
        <v>1</v>
      </c>
      <c r="F14" s="2">
        <v>6</v>
      </c>
      <c r="G14" s="2">
        <v>91</v>
      </c>
      <c r="H14" s="2">
        <v>266</v>
      </c>
    </row>
    <row r="15" spans="1:10" x14ac:dyDescent="0.15">
      <c r="B15" s="2">
        <v>0</v>
      </c>
      <c r="D15" s="2" t="s">
        <v>4314</v>
      </c>
      <c r="E15" s="2">
        <v>1</v>
      </c>
      <c r="F15" s="2">
        <v>6</v>
      </c>
      <c r="G15" s="2">
        <v>84</v>
      </c>
      <c r="H15" s="2">
        <v>266</v>
      </c>
    </row>
    <row r="16" spans="1:10" x14ac:dyDescent="0.15">
      <c r="B16" s="2">
        <v>0</v>
      </c>
      <c r="D16" s="2" t="s">
        <v>4310</v>
      </c>
      <c r="E16" s="2">
        <v>1</v>
      </c>
      <c r="F16" s="2">
        <v>6</v>
      </c>
      <c r="G16" s="2">
        <v>80</v>
      </c>
      <c r="H16" s="2">
        <v>266</v>
      </c>
    </row>
    <row r="17" spans="2:8" x14ac:dyDescent="0.15">
      <c r="B17" s="2">
        <v>0</v>
      </c>
      <c r="D17" s="2" t="s">
        <v>4239</v>
      </c>
      <c r="E17" s="2">
        <v>1</v>
      </c>
      <c r="F17" s="2">
        <v>6</v>
      </c>
      <c r="G17" s="2">
        <v>8</v>
      </c>
      <c r="H17" s="2">
        <v>263</v>
      </c>
    </row>
    <row r="18" spans="2:8" x14ac:dyDescent="0.15">
      <c r="B18" s="2">
        <v>0</v>
      </c>
      <c r="D18" s="2" t="s">
        <v>4234</v>
      </c>
      <c r="E18" s="2">
        <v>1</v>
      </c>
      <c r="F18" s="2">
        <v>6</v>
      </c>
      <c r="G18" s="2">
        <v>3</v>
      </c>
      <c r="H18" s="2">
        <v>263</v>
      </c>
    </row>
    <row r="19" spans="2:8" x14ac:dyDescent="0.15">
      <c r="B19" s="2">
        <v>0</v>
      </c>
      <c r="D19" s="2" t="s">
        <v>4255</v>
      </c>
      <c r="E19" s="2">
        <v>1</v>
      </c>
      <c r="F19" s="2">
        <v>6</v>
      </c>
      <c r="G19" s="2">
        <v>25</v>
      </c>
      <c r="H19" s="2">
        <v>264</v>
      </c>
    </row>
    <row r="20" spans="2:8" x14ac:dyDescent="0.15">
      <c r="B20" s="2">
        <v>0</v>
      </c>
      <c r="D20" s="2" t="s">
        <v>4268</v>
      </c>
      <c r="E20" s="2">
        <v>1</v>
      </c>
      <c r="F20" s="2">
        <v>6</v>
      </c>
      <c r="G20" s="2">
        <v>38</v>
      </c>
      <c r="H20" s="2">
        <v>264</v>
      </c>
    </row>
    <row r="21" spans="2:8" x14ac:dyDescent="0.15">
      <c r="B21" s="2">
        <v>0</v>
      </c>
      <c r="D21" s="2" t="s">
        <v>4283</v>
      </c>
      <c r="E21" s="2">
        <v>1</v>
      </c>
      <c r="F21" s="2">
        <v>6</v>
      </c>
      <c r="G21" s="2">
        <v>53</v>
      </c>
      <c r="H21" s="2">
        <v>265</v>
      </c>
    </row>
    <row r="22" spans="2:8" x14ac:dyDescent="0.15">
      <c r="B22" s="2">
        <v>0</v>
      </c>
      <c r="D22" s="2" t="s">
        <v>4286</v>
      </c>
      <c r="E22" s="2">
        <v>1</v>
      </c>
      <c r="F22" s="2">
        <v>6</v>
      </c>
      <c r="G22" s="2">
        <v>56</v>
      </c>
      <c r="H22" s="2">
        <v>265</v>
      </c>
    </row>
    <row r="23" spans="2:8" x14ac:dyDescent="0.15">
      <c r="B23" s="2">
        <v>0</v>
      </c>
      <c r="D23" s="2" t="s">
        <v>4301</v>
      </c>
      <c r="E23" s="2">
        <v>1</v>
      </c>
      <c r="F23" s="2">
        <v>6</v>
      </c>
      <c r="G23" s="2">
        <v>71</v>
      </c>
      <c r="H23" s="2">
        <v>265</v>
      </c>
    </row>
    <row r="24" spans="2:8" x14ac:dyDescent="0.15">
      <c r="B24" s="2">
        <v>0</v>
      </c>
      <c r="D24" s="2" t="s">
        <v>4241</v>
      </c>
      <c r="E24" s="2">
        <v>1</v>
      </c>
      <c r="F24" s="2">
        <v>6</v>
      </c>
      <c r="G24" s="2">
        <v>11</v>
      </c>
      <c r="H24" s="2">
        <v>263</v>
      </c>
    </row>
    <row r="25" spans="2:8" x14ac:dyDescent="0.15">
      <c r="B25" s="2">
        <v>0</v>
      </c>
      <c r="D25" s="2" t="s">
        <v>4295</v>
      </c>
      <c r="E25" s="2">
        <v>1</v>
      </c>
      <c r="F25" s="2">
        <v>6</v>
      </c>
      <c r="G25" s="2">
        <v>65</v>
      </c>
      <c r="H25" s="2">
        <v>265</v>
      </c>
    </row>
    <row r="26" spans="2:8" x14ac:dyDescent="0.15">
      <c r="B26" s="2">
        <v>0</v>
      </c>
      <c r="D26" s="2" t="s">
        <v>4285</v>
      </c>
      <c r="E26" s="2">
        <v>1</v>
      </c>
      <c r="F26" s="2">
        <v>6</v>
      </c>
      <c r="G26" s="2">
        <v>55</v>
      </c>
      <c r="H26" s="2">
        <v>265</v>
      </c>
    </row>
    <row r="27" spans="2:8" x14ac:dyDescent="0.15">
      <c r="B27" s="2">
        <v>0</v>
      </c>
      <c r="D27" s="2" t="s">
        <v>4322</v>
      </c>
      <c r="E27" s="2">
        <v>1</v>
      </c>
      <c r="F27" s="2">
        <v>6</v>
      </c>
      <c r="G27" s="2">
        <v>92</v>
      </c>
      <c r="H27" s="2">
        <v>266</v>
      </c>
    </row>
    <row r="28" spans="2:8" x14ac:dyDescent="0.15">
      <c r="B28" s="2">
        <v>0</v>
      </c>
      <c r="D28" s="2" t="s">
        <v>4312</v>
      </c>
      <c r="E28" s="2">
        <v>1</v>
      </c>
      <c r="F28" s="2">
        <v>6</v>
      </c>
      <c r="G28" s="2">
        <v>82</v>
      </c>
      <c r="H28" s="2">
        <v>266</v>
      </c>
    </row>
    <row r="29" spans="2:8" x14ac:dyDescent="0.15">
      <c r="B29" s="2">
        <v>0</v>
      </c>
      <c r="D29" s="2" t="s">
        <v>4250</v>
      </c>
      <c r="E29" s="2">
        <v>1</v>
      </c>
      <c r="F29" s="2">
        <v>6</v>
      </c>
      <c r="G29" s="2">
        <v>20</v>
      </c>
      <c r="H29" s="2">
        <v>263</v>
      </c>
    </row>
    <row r="30" spans="2:8" x14ac:dyDescent="0.15">
      <c r="B30" s="2">
        <v>0</v>
      </c>
      <c r="D30" s="2" t="s">
        <v>4327</v>
      </c>
      <c r="E30" s="2">
        <v>1</v>
      </c>
      <c r="F30" s="2">
        <v>6</v>
      </c>
      <c r="G30" s="2">
        <v>97</v>
      </c>
      <c r="H30" s="2">
        <v>266</v>
      </c>
    </row>
    <row r="31" spans="2:8" x14ac:dyDescent="0.15">
      <c r="B31" s="2">
        <v>0</v>
      </c>
      <c r="D31" s="2" t="s">
        <v>4256</v>
      </c>
      <c r="E31" s="2">
        <v>1</v>
      </c>
      <c r="F31" s="2">
        <v>6</v>
      </c>
      <c r="G31" s="2">
        <v>26</v>
      </c>
      <c r="H31" s="2">
        <v>264</v>
      </c>
    </row>
    <row r="32" spans="2:8" x14ac:dyDescent="0.15">
      <c r="B32" s="2">
        <v>0</v>
      </c>
      <c r="D32" s="2" t="s">
        <v>4319</v>
      </c>
      <c r="E32" s="2">
        <v>1</v>
      </c>
      <c r="F32" s="2">
        <v>6</v>
      </c>
      <c r="G32" s="2">
        <v>89</v>
      </c>
      <c r="H32" s="2">
        <v>266</v>
      </c>
    </row>
    <row r="33" spans="2:8" x14ac:dyDescent="0.15">
      <c r="B33" s="2">
        <v>0</v>
      </c>
      <c r="D33" s="2" t="s">
        <v>4307</v>
      </c>
      <c r="E33" s="2">
        <v>1</v>
      </c>
      <c r="F33" s="2">
        <v>6</v>
      </c>
      <c r="G33" s="2">
        <v>77</v>
      </c>
      <c r="H33" s="2">
        <v>266</v>
      </c>
    </row>
    <row r="34" spans="2:8" x14ac:dyDescent="0.15">
      <c r="B34" s="2">
        <v>0</v>
      </c>
      <c r="D34" s="2" t="s">
        <v>4329</v>
      </c>
      <c r="E34" s="2">
        <v>1</v>
      </c>
      <c r="F34" s="2">
        <v>6</v>
      </c>
      <c r="G34" s="2">
        <v>99</v>
      </c>
      <c r="H34" s="2">
        <v>266</v>
      </c>
    </row>
    <row r="35" spans="2:8" x14ac:dyDescent="0.15">
      <c r="B35" s="2">
        <v>0</v>
      </c>
      <c r="D35" s="2" t="s">
        <v>4243</v>
      </c>
      <c r="E35" s="2">
        <v>1</v>
      </c>
      <c r="F35" s="2">
        <v>6</v>
      </c>
      <c r="G35" s="2">
        <v>13</v>
      </c>
      <c r="H35" s="2">
        <v>263</v>
      </c>
    </row>
    <row r="36" spans="2:8" x14ac:dyDescent="0.15">
      <c r="B36" s="2">
        <v>0</v>
      </c>
      <c r="D36" s="2" t="s">
        <v>4266</v>
      </c>
      <c r="E36" s="2">
        <v>1</v>
      </c>
      <c r="F36" s="2">
        <v>6</v>
      </c>
      <c r="G36" s="2">
        <v>36</v>
      </c>
      <c r="H36" s="2">
        <v>264</v>
      </c>
    </row>
    <row r="37" spans="2:8" x14ac:dyDescent="0.15">
      <c r="B37" s="2">
        <v>0</v>
      </c>
      <c r="D37" s="2" t="s">
        <v>4259</v>
      </c>
      <c r="E37" s="2">
        <v>1</v>
      </c>
      <c r="F37" s="2">
        <v>6</v>
      </c>
      <c r="G37" s="2">
        <v>29</v>
      </c>
      <c r="H37" s="2">
        <v>264</v>
      </c>
    </row>
    <row r="38" spans="2:8" x14ac:dyDescent="0.15">
      <c r="B38" s="2">
        <v>0</v>
      </c>
      <c r="D38" s="2" t="s">
        <v>4325</v>
      </c>
      <c r="E38" s="2">
        <v>1</v>
      </c>
      <c r="F38" s="2">
        <v>6</v>
      </c>
      <c r="G38" s="2">
        <v>95</v>
      </c>
      <c r="H38" s="2">
        <v>266</v>
      </c>
    </row>
    <row r="39" spans="2:8" x14ac:dyDescent="0.15">
      <c r="B39" s="2">
        <v>0</v>
      </c>
      <c r="D39" s="2" t="s">
        <v>4287</v>
      </c>
      <c r="E39" s="2">
        <v>1</v>
      </c>
      <c r="F39" s="2">
        <v>6</v>
      </c>
      <c r="G39" s="2">
        <v>57</v>
      </c>
      <c r="H39" s="2">
        <v>265</v>
      </c>
    </row>
    <row r="40" spans="2:8" x14ac:dyDescent="0.15">
      <c r="B40" s="2">
        <v>0</v>
      </c>
      <c r="D40" s="2" t="s">
        <v>4242</v>
      </c>
      <c r="E40" s="2">
        <v>1</v>
      </c>
      <c r="F40" s="2">
        <v>6</v>
      </c>
      <c r="G40" s="2">
        <v>12</v>
      </c>
      <c r="H40" s="2">
        <v>263</v>
      </c>
    </row>
    <row r="41" spans="2:8" x14ac:dyDescent="0.15">
      <c r="B41" s="2">
        <v>0</v>
      </c>
      <c r="D41" s="2" t="s">
        <v>4304</v>
      </c>
      <c r="E41" s="2">
        <v>1</v>
      </c>
      <c r="F41" s="2">
        <v>6</v>
      </c>
      <c r="G41" s="2">
        <v>74</v>
      </c>
      <c r="H41" s="2">
        <v>265</v>
      </c>
    </row>
    <row r="42" spans="2:8" x14ac:dyDescent="0.15">
      <c r="B42" s="2">
        <v>0</v>
      </c>
      <c r="D42" s="2" t="s">
        <v>4264</v>
      </c>
      <c r="E42" s="2">
        <v>1</v>
      </c>
      <c r="F42" s="2">
        <v>6</v>
      </c>
      <c r="G42" s="2">
        <v>34</v>
      </c>
      <c r="H42" s="2">
        <v>264</v>
      </c>
    </row>
    <row r="43" spans="2:8" x14ac:dyDescent="0.15">
      <c r="B43" s="2">
        <v>0</v>
      </c>
      <c r="D43" s="2" t="s">
        <v>4313</v>
      </c>
      <c r="E43" s="2">
        <v>1</v>
      </c>
      <c r="F43" s="2">
        <v>6</v>
      </c>
      <c r="G43" s="2">
        <v>83</v>
      </c>
      <c r="H43" s="2">
        <v>266</v>
      </c>
    </row>
    <row r="44" spans="2:8" x14ac:dyDescent="0.15">
      <c r="B44" s="2">
        <v>0</v>
      </c>
      <c r="D44" s="2" t="s">
        <v>4267</v>
      </c>
      <c r="E44" s="2">
        <v>1</v>
      </c>
      <c r="F44" s="2">
        <v>6</v>
      </c>
      <c r="G44" s="2">
        <v>37</v>
      </c>
      <c r="H44" s="2">
        <v>264</v>
      </c>
    </row>
    <row r="45" spans="2:8" x14ac:dyDescent="0.15">
      <c r="B45" s="2">
        <v>0</v>
      </c>
      <c r="D45" s="2" t="s">
        <v>4263</v>
      </c>
      <c r="E45" s="2">
        <v>1</v>
      </c>
      <c r="F45" s="2">
        <v>6</v>
      </c>
      <c r="G45" s="2">
        <v>33</v>
      </c>
      <c r="H45" s="2">
        <v>264</v>
      </c>
    </row>
    <row r="46" spans="2:8" x14ac:dyDescent="0.15">
      <c r="B46" s="2">
        <v>0</v>
      </c>
      <c r="D46" s="2" t="s">
        <v>4299</v>
      </c>
      <c r="E46" s="2">
        <v>1</v>
      </c>
      <c r="F46" s="2">
        <v>6</v>
      </c>
      <c r="G46" s="2">
        <v>69</v>
      </c>
      <c r="H46" s="2">
        <v>265</v>
      </c>
    </row>
    <row r="47" spans="2:8" x14ac:dyDescent="0.15">
      <c r="B47" s="2">
        <v>0</v>
      </c>
      <c r="D47" s="2" t="s">
        <v>4282</v>
      </c>
      <c r="E47" s="2">
        <v>1</v>
      </c>
      <c r="F47" s="2">
        <v>6</v>
      </c>
      <c r="G47" s="2">
        <v>52</v>
      </c>
      <c r="H47" s="2">
        <v>265</v>
      </c>
    </row>
    <row r="48" spans="2:8" x14ac:dyDescent="0.15">
      <c r="B48" s="2">
        <v>0</v>
      </c>
      <c r="D48" s="2" t="s">
        <v>4240</v>
      </c>
      <c r="E48" s="2">
        <v>1</v>
      </c>
      <c r="F48" s="2">
        <v>6</v>
      </c>
      <c r="G48" s="2">
        <v>9</v>
      </c>
      <c r="H48" s="2">
        <v>263</v>
      </c>
    </row>
    <row r="49" spans="2:8" x14ac:dyDescent="0.15">
      <c r="B49" s="2">
        <v>0</v>
      </c>
      <c r="D49" s="2" t="s">
        <v>4244</v>
      </c>
      <c r="E49" s="2">
        <v>1</v>
      </c>
      <c r="F49" s="2">
        <v>6</v>
      </c>
      <c r="G49" s="2">
        <v>14</v>
      </c>
      <c r="H49" s="2">
        <v>263</v>
      </c>
    </row>
    <row r="50" spans="2:8" x14ac:dyDescent="0.15">
      <c r="B50" s="2">
        <v>0</v>
      </c>
      <c r="D50" s="2" t="s">
        <v>4237</v>
      </c>
      <c r="E50" s="2">
        <v>1</v>
      </c>
      <c r="F50" s="2">
        <v>6</v>
      </c>
      <c r="G50" s="2">
        <v>6</v>
      </c>
      <c r="H50" s="2">
        <v>263</v>
      </c>
    </row>
    <row r="51" spans="2:8" x14ac:dyDescent="0.15">
      <c r="B51" s="2">
        <v>0</v>
      </c>
      <c r="D51" s="2" t="s">
        <v>4320</v>
      </c>
      <c r="E51" s="2">
        <v>1</v>
      </c>
      <c r="F51" s="2">
        <v>6</v>
      </c>
      <c r="G51" s="2">
        <v>90</v>
      </c>
      <c r="H51" s="2">
        <v>266</v>
      </c>
    </row>
    <row r="52" spans="2:8" x14ac:dyDescent="0.15">
      <c r="B52" s="2">
        <v>0</v>
      </c>
      <c r="D52" s="2" t="s">
        <v>4236</v>
      </c>
      <c r="E52" s="2">
        <v>1</v>
      </c>
      <c r="F52" s="2">
        <v>6</v>
      </c>
      <c r="G52" s="2">
        <v>5</v>
      </c>
      <c r="H52" s="2">
        <v>263</v>
      </c>
    </row>
    <row r="53" spans="2:8" x14ac:dyDescent="0.15">
      <c r="B53" s="2">
        <v>0</v>
      </c>
      <c r="D53" s="2" t="s">
        <v>4251</v>
      </c>
      <c r="E53" s="2">
        <v>1</v>
      </c>
      <c r="F53" s="2">
        <v>6</v>
      </c>
      <c r="G53" s="2">
        <v>21</v>
      </c>
      <c r="H53" s="2">
        <v>263</v>
      </c>
    </row>
    <row r="54" spans="2:8" x14ac:dyDescent="0.15">
      <c r="B54" s="2">
        <v>0</v>
      </c>
      <c r="D54" s="2" t="s">
        <v>4306</v>
      </c>
      <c r="E54" s="2">
        <v>1</v>
      </c>
      <c r="F54" s="2">
        <v>6</v>
      </c>
      <c r="G54" s="2">
        <v>76</v>
      </c>
      <c r="H54" s="2">
        <v>266</v>
      </c>
    </row>
    <row r="55" spans="2:8" x14ac:dyDescent="0.15">
      <c r="B55" s="2">
        <v>0</v>
      </c>
      <c r="D55" s="2" t="s">
        <v>4288</v>
      </c>
      <c r="E55" s="2">
        <v>1</v>
      </c>
      <c r="F55" s="2">
        <v>6</v>
      </c>
      <c r="G55" s="2">
        <v>58</v>
      </c>
      <c r="H55" s="2">
        <v>265</v>
      </c>
    </row>
    <row r="56" spans="2:8" x14ac:dyDescent="0.15">
      <c r="B56" s="2">
        <v>0</v>
      </c>
      <c r="D56" s="2" t="s">
        <v>4280</v>
      </c>
      <c r="E56" s="2">
        <v>1</v>
      </c>
      <c r="F56" s="2">
        <v>6</v>
      </c>
      <c r="G56" s="2">
        <v>50</v>
      </c>
      <c r="H56" s="2">
        <v>265</v>
      </c>
    </row>
    <row r="57" spans="2:8" x14ac:dyDescent="0.15">
      <c r="B57" s="2">
        <v>0</v>
      </c>
      <c r="D57" s="2" t="s">
        <v>4298</v>
      </c>
      <c r="E57" s="2">
        <v>1</v>
      </c>
      <c r="F57" s="2">
        <v>6</v>
      </c>
      <c r="G57" s="2">
        <v>68</v>
      </c>
      <c r="H57" s="2">
        <v>265</v>
      </c>
    </row>
    <row r="58" spans="2:8" x14ac:dyDescent="0.15">
      <c r="B58" s="2">
        <v>0</v>
      </c>
      <c r="D58" s="2" t="s">
        <v>4273</v>
      </c>
      <c r="E58" s="2">
        <v>1</v>
      </c>
      <c r="F58" s="2">
        <v>6</v>
      </c>
      <c r="G58" s="2">
        <v>43</v>
      </c>
      <c r="H58" s="2">
        <v>264</v>
      </c>
    </row>
    <row r="59" spans="2:8" x14ac:dyDescent="0.15">
      <c r="B59" s="2">
        <v>0</v>
      </c>
      <c r="D59" s="2" t="s">
        <v>4293</v>
      </c>
      <c r="E59" s="2">
        <v>1</v>
      </c>
      <c r="F59" s="2">
        <v>6</v>
      </c>
      <c r="G59" s="2">
        <v>63</v>
      </c>
      <c r="H59" s="2">
        <v>265</v>
      </c>
    </row>
    <row r="60" spans="2:8" x14ac:dyDescent="0.15">
      <c r="B60" s="2">
        <v>0</v>
      </c>
      <c r="D60" s="2" t="s">
        <v>4262</v>
      </c>
      <c r="E60" s="2">
        <v>1</v>
      </c>
      <c r="F60" s="2">
        <v>6</v>
      </c>
      <c r="G60" s="2">
        <v>32</v>
      </c>
      <c r="H60" s="2">
        <v>264</v>
      </c>
    </row>
    <row r="61" spans="2:8" x14ac:dyDescent="0.15">
      <c r="B61" s="2">
        <v>0</v>
      </c>
      <c r="D61" s="2" t="s">
        <v>4257</v>
      </c>
      <c r="E61" s="2">
        <v>1</v>
      </c>
      <c r="F61" s="2">
        <v>6</v>
      </c>
      <c r="G61" s="2">
        <v>27</v>
      </c>
      <c r="H61" s="2">
        <v>264</v>
      </c>
    </row>
    <row r="62" spans="2:8" x14ac:dyDescent="0.15">
      <c r="B62" s="2">
        <v>0</v>
      </c>
      <c r="D62" s="2" t="s">
        <v>4328</v>
      </c>
      <c r="E62" s="2">
        <v>1</v>
      </c>
      <c r="F62" s="2">
        <v>6</v>
      </c>
      <c r="G62" s="2">
        <v>98</v>
      </c>
      <c r="H62" s="2">
        <v>266</v>
      </c>
    </row>
    <row r="63" spans="2:8" x14ac:dyDescent="0.15">
      <c r="B63" s="2">
        <v>0</v>
      </c>
      <c r="D63" s="2" t="s">
        <v>4249</v>
      </c>
      <c r="E63" s="2">
        <v>1</v>
      </c>
      <c r="F63" s="2">
        <v>6</v>
      </c>
      <c r="G63" s="2">
        <v>19</v>
      </c>
      <c r="H63" s="2">
        <v>263</v>
      </c>
    </row>
    <row r="64" spans="2:8" x14ac:dyDescent="0.15">
      <c r="B64" s="2">
        <v>0</v>
      </c>
      <c r="D64" s="2" t="s">
        <v>4300</v>
      </c>
      <c r="E64" s="2">
        <v>1</v>
      </c>
      <c r="F64" s="2">
        <v>6</v>
      </c>
      <c r="G64" s="2">
        <v>70</v>
      </c>
      <c r="H64" s="2">
        <v>265</v>
      </c>
    </row>
    <row r="65" spans="2:8" x14ac:dyDescent="0.15">
      <c r="B65" s="2">
        <v>0</v>
      </c>
      <c r="D65" s="2" t="s">
        <v>4270</v>
      </c>
      <c r="E65" s="2">
        <v>1</v>
      </c>
      <c r="F65" s="2">
        <v>6</v>
      </c>
      <c r="G65" s="2">
        <v>40</v>
      </c>
      <c r="H65" s="2">
        <v>264</v>
      </c>
    </row>
    <row r="66" spans="2:8" x14ac:dyDescent="0.15">
      <c r="B66" s="2">
        <v>0</v>
      </c>
      <c r="D66" s="2" t="s">
        <v>4265</v>
      </c>
      <c r="E66" s="2">
        <v>1</v>
      </c>
      <c r="F66" s="2">
        <v>6</v>
      </c>
      <c r="G66" s="2">
        <v>35</v>
      </c>
      <c r="H66" s="2">
        <v>264</v>
      </c>
    </row>
    <row r="67" spans="2:8" x14ac:dyDescent="0.15">
      <c r="B67" s="2">
        <v>0</v>
      </c>
      <c r="D67" s="2" t="s">
        <v>4317</v>
      </c>
      <c r="E67" s="2">
        <v>1</v>
      </c>
      <c r="F67" s="2">
        <v>6</v>
      </c>
      <c r="G67" s="2">
        <v>87</v>
      </c>
      <c r="H67" s="2">
        <v>266</v>
      </c>
    </row>
    <row r="68" spans="2:8" x14ac:dyDescent="0.15">
      <c r="B68" s="2">
        <v>0</v>
      </c>
      <c r="D68" s="2" t="s">
        <v>4281</v>
      </c>
      <c r="E68" s="2">
        <v>1</v>
      </c>
      <c r="F68" s="2">
        <v>6</v>
      </c>
      <c r="G68" s="2">
        <v>51</v>
      </c>
      <c r="H68" s="2">
        <v>265</v>
      </c>
    </row>
    <row r="69" spans="2:8" x14ac:dyDescent="0.15">
      <c r="B69" s="2">
        <v>0</v>
      </c>
      <c r="D69" s="2" t="s">
        <v>4246</v>
      </c>
      <c r="E69" s="2">
        <v>1</v>
      </c>
      <c r="F69" s="2">
        <v>6</v>
      </c>
      <c r="G69" s="2">
        <v>16</v>
      </c>
      <c r="H69" s="2">
        <v>263</v>
      </c>
    </row>
    <row r="70" spans="2:8" x14ac:dyDescent="0.15">
      <c r="B70" s="2">
        <v>0</v>
      </c>
      <c r="D70" s="2" t="s">
        <v>4277</v>
      </c>
      <c r="E70" s="2">
        <v>1</v>
      </c>
      <c r="F70" s="2">
        <v>6</v>
      </c>
      <c r="G70" s="2">
        <v>47</v>
      </c>
      <c r="H70" s="2">
        <v>265</v>
      </c>
    </row>
    <row r="71" spans="2:8" x14ac:dyDescent="0.15">
      <c r="B71" s="2">
        <v>0</v>
      </c>
      <c r="D71" s="2" t="s">
        <v>4278</v>
      </c>
      <c r="E71" s="2">
        <v>1</v>
      </c>
      <c r="F71" s="2">
        <v>6</v>
      </c>
      <c r="G71" s="2">
        <v>48</v>
      </c>
      <c r="H71" s="2">
        <v>265</v>
      </c>
    </row>
    <row r="72" spans="2:8" x14ac:dyDescent="0.15">
      <c r="B72" s="2">
        <v>0</v>
      </c>
      <c r="D72" s="2" t="s">
        <v>4271</v>
      </c>
      <c r="E72" s="2">
        <v>1</v>
      </c>
      <c r="F72" s="2">
        <v>6</v>
      </c>
      <c r="G72" s="2">
        <v>41</v>
      </c>
      <c r="H72" s="2">
        <v>264</v>
      </c>
    </row>
    <row r="73" spans="2:8" x14ac:dyDescent="0.15">
      <c r="B73" s="2">
        <v>0</v>
      </c>
      <c r="D73" s="2" t="s">
        <v>4296</v>
      </c>
      <c r="E73" s="2">
        <v>1</v>
      </c>
      <c r="F73" s="2">
        <v>6</v>
      </c>
      <c r="G73" s="2">
        <v>66</v>
      </c>
      <c r="H73" s="2">
        <v>265</v>
      </c>
    </row>
    <row r="74" spans="2:8" x14ac:dyDescent="0.15">
      <c r="B74" s="2">
        <v>0</v>
      </c>
      <c r="D74" s="2" t="s">
        <v>4318</v>
      </c>
      <c r="E74" s="2">
        <v>1</v>
      </c>
      <c r="F74" s="2">
        <v>6</v>
      </c>
      <c r="G74" s="2">
        <v>88</v>
      </c>
      <c r="H74" s="2">
        <v>266</v>
      </c>
    </row>
    <row r="75" spans="2:8" x14ac:dyDescent="0.15">
      <c r="B75" s="2">
        <v>0</v>
      </c>
      <c r="D75" s="2" t="s">
        <v>4326</v>
      </c>
      <c r="E75" s="2">
        <v>1</v>
      </c>
      <c r="F75" s="2">
        <v>6</v>
      </c>
      <c r="G75" s="2">
        <v>96</v>
      </c>
      <c r="H75" s="2">
        <v>266</v>
      </c>
    </row>
    <row r="76" spans="2:8" x14ac:dyDescent="0.15">
      <c r="B76" s="2">
        <v>0</v>
      </c>
      <c r="D76" s="2" t="s">
        <v>4303</v>
      </c>
      <c r="E76" s="2">
        <v>1</v>
      </c>
      <c r="F76" s="2">
        <v>6</v>
      </c>
      <c r="G76" s="2">
        <v>73</v>
      </c>
      <c r="H76" s="2">
        <v>265</v>
      </c>
    </row>
    <row r="77" spans="2:8" x14ac:dyDescent="0.15">
      <c r="B77" s="2">
        <v>0</v>
      </c>
      <c r="D77" s="2" t="s">
        <v>4245</v>
      </c>
      <c r="E77" s="2">
        <v>1</v>
      </c>
      <c r="F77" s="2">
        <v>6</v>
      </c>
      <c r="G77" s="2">
        <v>15</v>
      </c>
      <c r="H77" s="2">
        <v>263</v>
      </c>
    </row>
    <row r="78" spans="2:8" x14ac:dyDescent="0.15">
      <c r="B78" s="2">
        <v>0</v>
      </c>
      <c r="D78" s="2" t="s">
        <v>4252</v>
      </c>
      <c r="E78" s="2">
        <v>1</v>
      </c>
      <c r="F78" s="2">
        <v>6</v>
      </c>
      <c r="G78" s="2">
        <v>22</v>
      </c>
      <c r="H78" s="2">
        <v>263</v>
      </c>
    </row>
    <row r="79" spans="2:8" x14ac:dyDescent="0.15">
      <c r="B79" s="2">
        <v>0</v>
      </c>
      <c r="D79" s="2" t="s">
        <v>4258</v>
      </c>
      <c r="E79" s="2">
        <v>1</v>
      </c>
      <c r="F79" s="2">
        <v>6</v>
      </c>
      <c r="G79" s="2">
        <v>28</v>
      </c>
      <c r="H79" s="2">
        <v>264</v>
      </c>
    </row>
    <row r="80" spans="2:8" x14ac:dyDescent="0.15">
      <c r="B80" s="2">
        <v>0</v>
      </c>
      <c r="D80" s="2" t="s">
        <v>4238</v>
      </c>
      <c r="E80" s="2">
        <v>1</v>
      </c>
      <c r="F80" s="2">
        <v>6</v>
      </c>
      <c r="G80" s="2">
        <v>7</v>
      </c>
      <c r="H80" s="2">
        <v>263</v>
      </c>
    </row>
    <row r="81" spans="2:8" x14ac:dyDescent="0.15">
      <c r="B81" s="2">
        <v>0</v>
      </c>
      <c r="D81" s="2" t="s">
        <v>4248</v>
      </c>
      <c r="E81" s="2">
        <v>1</v>
      </c>
      <c r="F81" s="2">
        <v>6</v>
      </c>
      <c r="G81" s="2">
        <v>18</v>
      </c>
      <c r="H81" s="2">
        <v>263</v>
      </c>
    </row>
    <row r="82" spans="2:8" x14ac:dyDescent="0.15">
      <c r="B82" s="2">
        <v>0</v>
      </c>
      <c r="D82" s="2" t="s">
        <v>4297</v>
      </c>
      <c r="E82" s="2">
        <v>1</v>
      </c>
      <c r="F82" s="2">
        <v>6</v>
      </c>
      <c r="G82" s="2">
        <v>67</v>
      </c>
      <c r="H82" s="2">
        <v>265</v>
      </c>
    </row>
    <row r="83" spans="2:8" x14ac:dyDescent="0.15">
      <c r="B83" s="2">
        <v>0</v>
      </c>
      <c r="D83" s="2" t="s">
        <v>4324</v>
      </c>
      <c r="E83" s="2">
        <v>1</v>
      </c>
      <c r="F83" s="2">
        <v>6</v>
      </c>
      <c r="G83" s="2">
        <v>94</v>
      </c>
      <c r="H83" s="2">
        <v>266</v>
      </c>
    </row>
    <row r="84" spans="2:8" x14ac:dyDescent="0.15">
      <c r="B84" s="2">
        <v>0</v>
      </c>
      <c r="D84" s="2" t="s">
        <v>4275</v>
      </c>
      <c r="E84" s="2">
        <v>1</v>
      </c>
      <c r="F84" s="2">
        <v>6</v>
      </c>
      <c r="G84" s="2">
        <v>45</v>
      </c>
      <c r="H84" s="2">
        <v>264</v>
      </c>
    </row>
    <row r="85" spans="2:8" x14ac:dyDescent="0.15">
      <c r="B85" s="2">
        <v>0</v>
      </c>
      <c r="D85" s="2" t="s">
        <v>4279</v>
      </c>
      <c r="E85" s="2">
        <v>1</v>
      </c>
      <c r="F85" s="2">
        <v>6</v>
      </c>
      <c r="G85" s="2">
        <v>49</v>
      </c>
      <c r="H85" s="2">
        <v>265</v>
      </c>
    </row>
    <row r="86" spans="2:8" x14ac:dyDescent="0.15">
      <c r="B86" s="2">
        <v>0</v>
      </c>
      <c r="D86" s="2" t="s">
        <v>4309</v>
      </c>
      <c r="E86" s="2">
        <v>1</v>
      </c>
      <c r="F86" s="2">
        <v>6</v>
      </c>
      <c r="G86" s="2">
        <v>79</v>
      </c>
      <c r="H86" s="2">
        <v>266</v>
      </c>
    </row>
    <row r="87" spans="2:8" x14ac:dyDescent="0.15">
      <c r="B87" s="2">
        <v>0</v>
      </c>
      <c r="D87" s="2" t="s">
        <v>4308</v>
      </c>
      <c r="E87" s="2">
        <v>1</v>
      </c>
      <c r="F87" s="2">
        <v>6</v>
      </c>
      <c r="G87" s="2">
        <v>78</v>
      </c>
      <c r="H87" s="2">
        <v>266</v>
      </c>
    </row>
    <row r="88" spans="2:8" x14ac:dyDescent="0.15">
      <c r="B88" s="2">
        <v>0</v>
      </c>
      <c r="D88" s="2" t="s">
        <v>4292</v>
      </c>
      <c r="E88" s="2">
        <v>1</v>
      </c>
      <c r="F88" s="2">
        <v>6</v>
      </c>
      <c r="G88" s="2">
        <v>62</v>
      </c>
      <c r="H88" s="2">
        <v>265</v>
      </c>
    </row>
    <row r="89" spans="2:8" x14ac:dyDescent="0.15">
      <c r="B89" s="2">
        <v>0</v>
      </c>
      <c r="D89" s="2" t="s">
        <v>4261</v>
      </c>
      <c r="E89" s="2">
        <v>1</v>
      </c>
      <c r="F89" s="2">
        <v>6</v>
      </c>
      <c r="G89" s="2">
        <v>31</v>
      </c>
      <c r="H89" s="2">
        <v>264</v>
      </c>
    </row>
    <row r="90" spans="2:8" x14ac:dyDescent="0.15">
      <c r="B90" s="2">
        <v>0</v>
      </c>
      <c r="D90" s="2" t="s">
        <v>4274</v>
      </c>
      <c r="E90" s="2">
        <v>1</v>
      </c>
      <c r="F90" s="2">
        <v>6</v>
      </c>
      <c r="G90" s="2">
        <v>44</v>
      </c>
      <c r="H90" s="2">
        <v>264</v>
      </c>
    </row>
    <row r="91" spans="2:8" x14ac:dyDescent="0.15">
      <c r="B91" s="2">
        <v>0</v>
      </c>
      <c r="D91" s="2" t="s">
        <v>4302</v>
      </c>
      <c r="E91" s="2">
        <v>1</v>
      </c>
      <c r="F91" s="2">
        <v>6</v>
      </c>
      <c r="G91" s="2">
        <v>72</v>
      </c>
      <c r="H91" s="2">
        <v>265</v>
      </c>
    </row>
    <row r="92" spans="2:8" x14ac:dyDescent="0.15">
      <c r="B92" s="2">
        <v>0</v>
      </c>
      <c r="D92" s="2" t="s">
        <v>4290</v>
      </c>
      <c r="E92" s="2">
        <v>1</v>
      </c>
      <c r="F92" s="2">
        <v>6</v>
      </c>
      <c r="G92" s="2">
        <v>60</v>
      </c>
      <c r="H92" s="2">
        <v>265</v>
      </c>
    </row>
    <row r="93" spans="2:8" x14ac:dyDescent="0.15">
      <c r="B93" s="2">
        <v>0</v>
      </c>
      <c r="D93" s="2" t="s">
        <v>4315</v>
      </c>
      <c r="E93" s="2">
        <v>1</v>
      </c>
      <c r="F93" s="2">
        <v>6</v>
      </c>
      <c r="G93" s="2">
        <v>85</v>
      </c>
      <c r="H93" s="2">
        <v>266</v>
      </c>
    </row>
    <row r="94" spans="2:8" x14ac:dyDescent="0.15">
      <c r="B94" s="2">
        <v>0</v>
      </c>
      <c r="D94" s="2" t="s">
        <v>4330</v>
      </c>
      <c r="E94" s="2">
        <v>1</v>
      </c>
      <c r="F94" s="2">
        <v>6</v>
      </c>
      <c r="G94" s="2">
        <v>100</v>
      </c>
      <c r="H94" s="2">
        <v>266</v>
      </c>
    </row>
    <row r="95" spans="2:8" x14ac:dyDescent="0.15">
      <c r="B95" s="2">
        <v>0</v>
      </c>
      <c r="D95" s="2" t="s">
        <v>4233</v>
      </c>
      <c r="E95" s="2">
        <v>1</v>
      </c>
      <c r="F95" s="2">
        <v>6</v>
      </c>
      <c r="G95" s="2">
        <v>2</v>
      </c>
      <c r="H95" s="2">
        <v>263</v>
      </c>
    </row>
    <row r="96" spans="2:8" x14ac:dyDescent="0.15">
      <c r="B96" s="2">
        <v>0</v>
      </c>
      <c r="D96" s="2" t="s">
        <v>4323</v>
      </c>
      <c r="E96" s="2">
        <v>1</v>
      </c>
      <c r="F96" s="2">
        <v>6</v>
      </c>
      <c r="G96" s="2">
        <v>93</v>
      </c>
      <c r="H96" s="2">
        <v>266</v>
      </c>
    </row>
    <row r="97" spans="2:8" x14ac:dyDescent="0.15">
      <c r="B97" s="2">
        <v>0</v>
      </c>
      <c r="D97" s="2" t="s">
        <v>4289</v>
      </c>
      <c r="E97" s="2">
        <v>1</v>
      </c>
      <c r="F97" s="2">
        <v>6</v>
      </c>
      <c r="G97" s="2">
        <v>59</v>
      </c>
      <c r="H97" s="2">
        <v>265</v>
      </c>
    </row>
    <row r="98" spans="2:8" x14ac:dyDescent="0.15">
      <c r="B98" s="2">
        <v>0</v>
      </c>
      <c r="D98" s="2" t="s">
        <v>4254</v>
      </c>
      <c r="E98" s="2">
        <v>1</v>
      </c>
      <c r="F98" s="2">
        <v>6</v>
      </c>
      <c r="G98" s="2">
        <v>24</v>
      </c>
      <c r="H98" s="2">
        <v>264</v>
      </c>
    </row>
    <row r="99" spans="2:8" x14ac:dyDescent="0.15">
      <c r="B99" s="2">
        <v>0</v>
      </c>
      <c r="D99" s="2" t="s">
        <v>4311</v>
      </c>
      <c r="E99" s="2">
        <v>1</v>
      </c>
      <c r="F99" s="2">
        <v>6</v>
      </c>
      <c r="G99" s="2">
        <v>81</v>
      </c>
      <c r="H99" s="2">
        <v>266</v>
      </c>
    </row>
    <row r="100" spans="2:8" x14ac:dyDescent="0.15">
      <c r="B100" s="2">
        <v>0</v>
      </c>
      <c r="D100" s="2" t="s">
        <v>4305</v>
      </c>
      <c r="E100" s="2">
        <v>1</v>
      </c>
      <c r="F100" s="2">
        <v>6</v>
      </c>
      <c r="G100" s="2">
        <v>75</v>
      </c>
      <c r="H100" s="2">
        <v>266</v>
      </c>
    </row>
    <row r="101" spans="2:8" x14ac:dyDescent="0.15">
      <c r="B101" s="2">
        <v>0</v>
      </c>
      <c r="D101" s="2" t="s">
        <v>4253</v>
      </c>
      <c r="E101" s="2">
        <v>1</v>
      </c>
      <c r="F101" s="2">
        <v>6</v>
      </c>
      <c r="G101" s="2">
        <v>23</v>
      </c>
      <c r="H101" s="2">
        <v>264</v>
      </c>
    </row>
    <row r="102" spans="2:8" x14ac:dyDescent="0.15">
      <c r="B102" s="2">
        <v>0</v>
      </c>
      <c r="D102" s="2" t="s">
        <v>6004</v>
      </c>
      <c r="E102" s="2">
        <v>1</v>
      </c>
      <c r="F102" s="2">
        <v>6</v>
      </c>
      <c r="G102" s="2">
        <v>10</v>
      </c>
      <c r="H102" s="2">
        <v>263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COUNTIF(Lv1L7T1[最后一次忘记的日期],"="&amp;C1)/D1</f>
        <v>0</v>
      </c>
      <c r="C1" s="1">
        <v>44098</v>
      </c>
      <c r="D1" s="2">
        <f>COUNTA(Lv1L7T1[word])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4381</v>
      </c>
      <c r="E3" s="2">
        <v>1</v>
      </c>
      <c r="F3" s="2">
        <v>7</v>
      </c>
      <c r="G3" s="2">
        <v>51</v>
      </c>
      <c r="H3" s="2">
        <v>269</v>
      </c>
    </row>
    <row r="4" spans="1:10" x14ac:dyDescent="0.15">
      <c r="B4" s="2">
        <v>0</v>
      </c>
      <c r="D4" s="2" t="s">
        <v>4362</v>
      </c>
      <c r="E4" s="2">
        <v>1</v>
      </c>
      <c r="F4" s="2">
        <v>7</v>
      </c>
      <c r="G4" s="2">
        <v>32</v>
      </c>
      <c r="H4" s="2">
        <v>268</v>
      </c>
    </row>
    <row r="5" spans="1:10" x14ac:dyDescent="0.15">
      <c r="B5" s="2">
        <v>0</v>
      </c>
      <c r="D5" s="2" t="s">
        <v>4386</v>
      </c>
      <c r="E5" s="2">
        <v>1</v>
      </c>
      <c r="F5" s="2">
        <v>7</v>
      </c>
      <c r="G5" s="2">
        <v>56</v>
      </c>
      <c r="H5" s="2">
        <v>269</v>
      </c>
    </row>
    <row r="6" spans="1:10" x14ac:dyDescent="0.15">
      <c r="B6" s="2">
        <v>0</v>
      </c>
      <c r="D6" s="2" t="s">
        <v>4385</v>
      </c>
      <c r="E6" s="2">
        <v>1</v>
      </c>
      <c r="F6" s="2">
        <v>7</v>
      </c>
      <c r="G6" s="2">
        <v>55</v>
      </c>
      <c r="H6" s="2">
        <v>269</v>
      </c>
    </row>
    <row r="7" spans="1:10" x14ac:dyDescent="0.15">
      <c r="B7" s="2">
        <v>0</v>
      </c>
      <c r="D7" s="2" t="s">
        <v>4390</v>
      </c>
      <c r="E7" s="2">
        <v>1</v>
      </c>
      <c r="F7" s="2">
        <v>7</v>
      </c>
      <c r="G7" s="2">
        <v>60</v>
      </c>
      <c r="H7" s="2">
        <v>269</v>
      </c>
    </row>
    <row r="8" spans="1:10" x14ac:dyDescent="0.15">
      <c r="B8" s="2">
        <v>0</v>
      </c>
      <c r="D8" s="2" t="s">
        <v>4344</v>
      </c>
      <c r="E8" s="2">
        <v>1</v>
      </c>
      <c r="F8" s="2">
        <v>7</v>
      </c>
      <c r="G8" s="2">
        <v>14</v>
      </c>
      <c r="H8" s="2">
        <v>267</v>
      </c>
    </row>
    <row r="9" spans="1:10" x14ac:dyDescent="0.15">
      <c r="B9" s="2">
        <v>0</v>
      </c>
      <c r="D9" s="2" t="s">
        <v>4370</v>
      </c>
      <c r="E9" s="2">
        <v>1</v>
      </c>
      <c r="F9" s="2">
        <v>7</v>
      </c>
      <c r="G9" s="2">
        <v>40</v>
      </c>
      <c r="H9" s="2">
        <v>268</v>
      </c>
    </row>
    <row r="10" spans="1:10" x14ac:dyDescent="0.15">
      <c r="B10" s="2">
        <v>0</v>
      </c>
      <c r="D10" s="2" t="s">
        <v>4365</v>
      </c>
      <c r="E10" s="2">
        <v>1</v>
      </c>
      <c r="F10" s="2">
        <v>7</v>
      </c>
      <c r="G10" s="2">
        <v>35</v>
      </c>
      <c r="H10" s="2">
        <v>268</v>
      </c>
    </row>
    <row r="11" spans="1:10" x14ac:dyDescent="0.15">
      <c r="B11" s="2">
        <v>0</v>
      </c>
      <c r="D11" s="2" t="s">
        <v>4383</v>
      </c>
      <c r="E11" s="2">
        <v>1</v>
      </c>
      <c r="F11" s="2">
        <v>7</v>
      </c>
      <c r="G11" s="2">
        <v>53</v>
      </c>
      <c r="H11" s="2">
        <v>269</v>
      </c>
    </row>
    <row r="12" spans="1:10" x14ac:dyDescent="0.15">
      <c r="B12" s="2">
        <v>0</v>
      </c>
      <c r="D12" s="2" t="s">
        <v>4332</v>
      </c>
      <c r="E12" s="2">
        <v>1</v>
      </c>
      <c r="F12" s="2">
        <v>7</v>
      </c>
      <c r="G12" s="2">
        <v>2</v>
      </c>
      <c r="H12" s="2">
        <v>267</v>
      </c>
    </row>
    <row r="13" spans="1:10" x14ac:dyDescent="0.15">
      <c r="B13" s="2">
        <v>0</v>
      </c>
      <c r="D13" s="2" t="s">
        <v>4342</v>
      </c>
      <c r="E13" s="2">
        <v>1</v>
      </c>
      <c r="F13" s="2">
        <v>7</v>
      </c>
      <c r="G13" s="2">
        <v>12</v>
      </c>
      <c r="H13" s="2">
        <v>267</v>
      </c>
    </row>
    <row r="14" spans="1:10" x14ac:dyDescent="0.15">
      <c r="B14" s="2">
        <v>0</v>
      </c>
      <c r="D14" s="2" t="s">
        <v>4420</v>
      </c>
      <c r="E14" s="2">
        <v>1</v>
      </c>
      <c r="F14" s="2">
        <v>7</v>
      </c>
      <c r="G14" s="2">
        <v>90</v>
      </c>
      <c r="H14" s="2">
        <v>270</v>
      </c>
    </row>
    <row r="15" spans="1:10" x14ac:dyDescent="0.15">
      <c r="B15" s="2">
        <v>0</v>
      </c>
      <c r="D15" s="2" t="s">
        <v>4336</v>
      </c>
      <c r="E15" s="2">
        <v>1</v>
      </c>
      <c r="F15" s="2">
        <v>7</v>
      </c>
      <c r="G15" s="2">
        <v>6</v>
      </c>
      <c r="H15" s="2">
        <v>267</v>
      </c>
    </row>
    <row r="16" spans="1:10" x14ac:dyDescent="0.15">
      <c r="B16" s="2">
        <v>0</v>
      </c>
      <c r="D16" s="2" t="s">
        <v>4375</v>
      </c>
      <c r="E16" s="2">
        <v>1</v>
      </c>
      <c r="F16" s="2">
        <v>7</v>
      </c>
      <c r="G16" s="2">
        <v>45</v>
      </c>
      <c r="H16" s="2">
        <v>268</v>
      </c>
    </row>
    <row r="17" spans="2:8" x14ac:dyDescent="0.15">
      <c r="B17" s="2">
        <v>0</v>
      </c>
      <c r="D17" s="2" t="s">
        <v>4410</v>
      </c>
      <c r="E17" s="2">
        <v>1</v>
      </c>
      <c r="F17" s="2">
        <v>7</v>
      </c>
      <c r="G17" s="2">
        <v>80</v>
      </c>
      <c r="H17" s="2">
        <v>270</v>
      </c>
    </row>
    <row r="18" spans="2:8" x14ac:dyDescent="0.15">
      <c r="B18" s="2">
        <v>0</v>
      </c>
      <c r="D18" s="2" t="s">
        <v>4371</v>
      </c>
      <c r="E18" s="2">
        <v>1</v>
      </c>
      <c r="F18" s="2">
        <v>7</v>
      </c>
      <c r="G18" s="2">
        <v>41</v>
      </c>
      <c r="H18" s="2">
        <v>268</v>
      </c>
    </row>
    <row r="19" spans="2:8" x14ac:dyDescent="0.15">
      <c r="B19" s="2">
        <v>0</v>
      </c>
      <c r="D19" s="2" t="s">
        <v>4340</v>
      </c>
      <c r="E19" s="2">
        <v>1</v>
      </c>
      <c r="F19" s="2">
        <v>7</v>
      </c>
      <c r="G19" s="2">
        <v>10</v>
      </c>
      <c r="H19" s="2">
        <v>267</v>
      </c>
    </row>
    <row r="20" spans="2:8" x14ac:dyDescent="0.15">
      <c r="B20" s="2">
        <v>0</v>
      </c>
      <c r="D20" s="2" t="s">
        <v>4418</v>
      </c>
      <c r="E20" s="2">
        <v>1</v>
      </c>
      <c r="F20" s="2">
        <v>7</v>
      </c>
      <c r="G20" s="2">
        <v>88</v>
      </c>
      <c r="H20" s="2">
        <v>270</v>
      </c>
    </row>
    <row r="21" spans="2:8" x14ac:dyDescent="0.15">
      <c r="B21" s="2">
        <v>0</v>
      </c>
      <c r="D21" s="2" t="s">
        <v>4405</v>
      </c>
      <c r="E21" s="2">
        <v>1</v>
      </c>
      <c r="F21" s="2">
        <v>7</v>
      </c>
      <c r="G21" s="2">
        <v>75</v>
      </c>
      <c r="H21" s="2">
        <v>269</v>
      </c>
    </row>
    <row r="22" spans="2:8" x14ac:dyDescent="0.15">
      <c r="B22" s="2">
        <v>0</v>
      </c>
      <c r="D22" s="2" t="s">
        <v>4392</v>
      </c>
      <c r="E22" s="2">
        <v>1</v>
      </c>
      <c r="F22" s="2">
        <v>7</v>
      </c>
      <c r="G22" s="2">
        <v>62</v>
      </c>
      <c r="H22" s="2">
        <v>269</v>
      </c>
    </row>
    <row r="23" spans="2:8" x14ac:dyDescent="0.15">
      <c r="B23" s="2">
        <v>0</v>
      </c>
      <c r="D23" s="2" t="s">
        <v>4357</v>
      </c>
      <c r="E23" s="2">
        <v>1</v>
      </c>
      <c r="F23" s="2">
        <v>7</v>
      </c>
      <c r="G23" s="2">
        <v>27</v>
      </c>
      <c r="H23" s="2">
        <v>268</v>
      </c>
    </row>
    <row r="24" spans="2:8" x14ac:dyDescent="0.15">
      <c r="B24" s="2">
        <v>0</v>
      </c>
      <c r="D24" s="2" t="s">
        <v>4428</v>
      </c>
      <c r="E24" s="2">
        <v>1</v>
      </c>
      <c r="F24" s="2">
        <v>7</v>
      </c>
      <c r="G24" s="2">
        <v>98</v>
      </c>
      <c r="H24" s="2">
        <v>270</v>
      </c>
    </row>
    <row r="25" spans="2:8" x14ac:dyDescent="0.15">
      <c r="B25" s="2">
        <v>0</v>
      </c>
      <c r="D25" s="2" t="s">
        <v>4389</v>
      </c>
      <c r="E25" s="2">
        <v>1</v>
      </c>
      <c r="F25" s="2">
        <v>7</v>
      </c>
      <c r="G25" s="2">
        <v>59</v>
      </c>
      <c r="H25" s="2">
        <v>269</v>
      </c>
    </row>
    <row r="26" spans="2:8" x14ac:dyDescent="0.15">
      <c r="B26" s="2">
        <v>0</v>
      </c>
      <c r="D26" s="2" t="s">
        <v>4415</v>
      </c>
      <c r="E26" s="2">
        <v>1</v>
      </c>
      <c r="F26" s="2">
        <v>7</v>
      </c>
      <c r="G26" s="2">
        <v>85</v>
      </c>
      <c r="H26" s="2">
        <v>270</v>
      </c>
    </row>
    <row r="27" spans="2:8" x14ac:dyDescent="0.15">
      <c r="B27" s="2">
        <v>0</v>
      </c>
      <c r="D27" s="2" t="s">
        <v>4404</v>
      </c>
      <c r="E27" s="2">
        <v>1</v>
      </c>
      <c r="F27" s="2">
        <v>7</v>
      </c>
      <c r="G27" s="2">
        <v>74</v>
      </c>
      <c r="H27" s="2">
        <v>269</v>
      </c>
    </row>
    <row r="28" spans="2:8" x14ac:dyDescent="0.15">
      <c r="B28" s="2">
        <v>0</v>
      </c>
      <c r="D28" s="2" t="s">
        <v>4382</v>
      </c>
      <c r="E28" s="2">
        <v>1</v>
      </c>
      <c r="F28" s="2">
        <v>7</v>
      </c>
      <c r="G28" s="2">
        <v>52</v>
      </c>
      <c r="H28" s="2">
        <v>269</v>
      </c>
    </row>
    <row r="29" spans="2:8" x14ac:dyDescent="0.15">
      <c r="B29" s="2">
        <v>0</v>
      </c>
      <c r="D29" s="2" t="s">
        <v>4380</v>
      </c>
      <c r="E29" s="2">
        <v>1</v>
      </c>
      <c r="F29" s="2">
        <v>7</v>
      </c>
      <c r="G29" s="2">
        <v>50</v>
      </c>
      <c r="H29" s="2">
        <v>268</v>
      </c>
    </row>
    <row r="30" spans="2:8" x14ac:dyDescent="0.15">
      <c r="B30" s="2">
        <v>0</v>
      </c>
      <c r="D30" s="2" t="s">
        <v>4378</v>
      </c>
      <c r="E30" s="2">
        <v>1</v>
      </c>
      <c r="F30" s="2">
        <v>7</v>
      </c>
      <c r="G30" s="2">
        <v>48</v>
      </c>
      <c r="H30" s="2">
        <v>268</v>
      </c>
    </row>
    <row r="31" spans="2:8" x14ac:dyDescent="0.15">
      <c r="B31" s="2">
        <v>0</v>
      </c>
      <c r="D31" s="2" t="s">
        <v>4337</v>
      </c>
      <c r="E31" s="2">
        <v>1</v>
      </c>
      <c r="F31" s="2">
        <v>7</v>
      </c>
      <c r="G31" s="2">
        <v>7</v>
      </c>
      <c r="H31" s="2">
        <v>267</v>
      </c>
    </row>
    <row r="32" spans="2:8" x14ac:dyDescent="0.15">
      <c r="B32" s="2">
        <v>0</v>
      </c>
      <c r="D32" s="2" t="s">
        <v>4422</v>
      </c>
      <c r="E32" s="2">
        <v>1</v>
      </c>
      <c r="F32" s="2">
        <v>7</v>
      </c>
      <c r="G32" s="2">
        <v>92</v>
      </c>
      <c r="H32" s="2">
        <v>270</v>
      </c>
    </row>
    <row r="33" spans="2:8" x14ac:dyDescent="0.15">
      <c r="B33" s="2">
        <v>0</v>
      </c>
      <c r="D33" s="2" t="s">
        <v>4408</v>
      </c>
      <c r="E33" s="2">
        <v>1</v>
      </c>
      <c r="F33" s="2">
        <v>7</v>
      </c>
      <c r="G33" s="2">
        <v>76</v>
      </c>
      <c r="H33" s="2">
        <v>269</v>
      </c>
    </row>
    <row r="34" spans="2:8" x14ac:dyDescent="0.15">
      <c r="B34" s="2">
        <v>0</v>
      </c>
      <c r="D34" s="2" t="s">
        <v>4394</v>
      </c>
      <c r="E34" s="2">
        <v>1</v>
      </c>
      <c r="F34" s="2">
        <v>7</v>
      </c>
      <c r="G34" s="2">
        <v>64</v>
      </c>
      <c r="H34" s="2">
        <v>269</v>
      </c>
    </row>
    <row r="35" spans="2:8" x14ac:dyDescent="0.15">
      <c r="B35" s="2">
        <v>0</v>
      </c>
      <c r="D35" s="2" t="s">
        <v>4334</v>
      </c>
      <c r="E35" s="2">
        <v>1</v>
      </c>
      <c r="F35" s="2">
        <v>7</v>
      </c>
      <c r="G35" s="2">
        <v>4</v>
      </c>
      <c r="H35" s="2">
        <v>267</v>
      </c>
    </row>
    <row r="36" spans="2:8" x14ac:dyDescent="0.15">
      <c r="B36" s="2">
        <v>0</v>
      </c>
      <c r="D36" s="2" t="s">
        <v>4427</v>
      </c>
      <c r="E36" s="2">
        <v>1</v>
      </c>
      <c r="F36" s="2">
        <v>7</v>
      </c>
      <c r="G36" s="2">
        <v>97</v>
      </c>
      <c r="H36" s="2">
        <v>270</v>
      </c>
    </row>
    <row r="37" spans="2:8" x14ac:dyDescent="0.15">
      <c r="B37" s="2">
        <v>0</v>
      </c>
      <c r="D37" s="2" t="s">
        <v>4388</v>
      </c>
      <c r="E37" s="2">
        <v>1</v>
      </c>
      <c r="F37" s="2">
        <v>7</v>
      </c>
      <c r="G37" s="2">
        <v>58</v>
      </c>
      <c r="H37" s="2">
        <v>269</v>
      </c>
    </row>
    <row r="38" spans="2:8" x14ac:dyDescent="0.15">
      <c r="B38" s="2">
        <v>0</v>
      </c>
      <c r="D38" s="2" t="s">
        <v>4391</v>
      </c>
      <c r="E38" s="2">
        <v>1</v>
      </c>
      <c r="F38" s="2">
        <v>7</v>
      </c>
      <c r="G38" s="2">
        <v>61</v>
      </c>
      <c r="H38" s="2">
        <v>269</v>
      </c>
    </row>
    <row r="39" spans="2:8" x14ac:dyDescent="0.15">
      <c r="B39" s="2">
        <v>0</v>
      </c>
      <c r="D39" s="2" t="s">
        <v>4393</v>
      </c>
      <c r="E39" s="2">
        <v>1</v>
      </c>
      <c r="F39" s="2">
        <v>7</v>
      </c>
      <c r="G39" s="2">
        <v>63</v>
      </c>
      <c r="H39" s="2">
        <v>269</v>
      </c>
    </row>
    <row r="40" spans="2:8" x14ac:dyDescent="0.15">
      <c r="B40" s="2">
        <v>0</v>
      </c>
      <c r="D40" s="2" t="s">
        <v>4409</v>
      </c>
      <c r="E40" s="2">
        <v>1</v>
      </c>
      <c r="F40" s="2">
        <v>7</v>
      </c>
      <c r="G40" s="2">
        <v>79</v>
      </c>
      <c r="H40" s="2">
        <v>270</v>
      </c>
    </row>
    <row r="41" spans="2:8" x14ac:dyDescent="0.15">
      <c r="B41" s="2">
        <v>0</v>
      </c>
      <c r="D41" s="2" t="s">
        <v>4377</v>
      </c>
      <c r="E41" s="2">
        <v>1</v>
      </c>
      <c r="F41" s="2">
        <v>7</v>
      </c>
      <c r="G41" s="2">
        <v>47</v>
      </c>
      <c r="H41" s="2">
        <v>268</v>
      </c>
    </row>
    <row r="42" spans="2:8" x14ac:dyDescent="0.15">
      <c r="B42" s="2">
        <v>0</v>
      </c>
      <c r="D42" s="2" t="s">
        <v>4361</v>
      </c>
      <c r="E42" s="2">
        <v>1</v>
      </c>
      <c r="F42" s="2">
        <v>7</v>
      </c>
      <c r="G42" s="2">
        <v>31</v>
      </c>
      <c r="H42" s="2">
        <v>268</v>
      </c>
    </row>
    <row r="43" spans="2:8" x14ac:dyDescent="0.15">
      <c r="B43" s="2">
        <v>0</v>
      </c>
      <c r="D43" s="2" t="s">
        <v>4407</v>
      </c>
      <c r="E43" s="2">
        <v>1</v>
      </c>
      <c r="F43" s="2">
        <v>7</v>
      </c>
      <c r="G43" s="2">
        <v>78</v>
      </c>
      <c r="H43" s="2">
        <v>269</v>
      </c>
    </row>
    <row r="44" spans="2:8" x14ac:dyDescent="0.15">
      <c r="B44" s="2">
        <v>0</v>
      </c>
      <c r="D44" s="2" t="s">
        <v>4343</v>
      </c>
      <c r="E44" s="2">
        <v>1</v>
      </c>
      <c r="F44" s="2">
        <v>7</v>
      </c>
      <c r="G44" s="2">
        <v>13</v>
      </c>
      <c r="H44" s="2">
        <v>267</v>
      </c>
    </row>
    <row r="45" spans="2:8" x14ac:dyDescent="0.15">
      <c r="B45" s="2">
        <v>0</v>
      </c>
      <c r="D45" s="2" t="s">
        <v>4351</v>
      </c>
      <c r="E45" s="2">
        <v>1</v>
      </c>
      <c r="F45" s="2">
        <v>7</v>
      </c>
      <c r="G45" s="2">
        <v>21</v>
      </c>
      <c r="H45" s="2">
        <v>267</v>
      </c>
    </row>
    <row r="46" spans="2:8" x14ac:dyDescent="0.15">
      <c r="B46" s="2">
        <v>0</v>
      </c>
      <c r="D46" s="2" t="s">
        <v>4346</v>
      </c>
      <c r="E46" s="2">
        <v>1</v>
      </c>
      <c r="F46" s="2">
        <v>7</v>
      </c>
      <c r="G46" s="2">
        <v>16</v>
      </c>
      <c r="H46" s="2">
        <v>267</v>
      </c>
    </row>
    <row r="47" spans="2:8" x14ac:dyDescent="0.15">
      <c r="B47" s="2">
        <v>0</v>
      </c>
      <c r="D47" s="2" t="s">
        <v>4354</v>
      </c>
      <c r="E47" s="2">
        <v>1</v>
      </c>
      <c r="F47" s="2">
        <v>7</v>
      </c>
      <c r="G47" s="2">
        <v>24</v>
      </c>
      <c r="H47" s="2">
        <v>268</v>
      </c>
    </row>
    <row r="48" spans="2:8" x14ac:dyDescent="0.15">
      <c r="B48" s="2">
        <v>0</v>
      </c>
      <c r="D48" s="2" t="s">
        <v>4335</v>
      </c>
      <c r="E48" s="2">
        <v>1</v>
      </c>
      <c r="F48" s="2">
        <v>7</v>
      </c>
      <c r="G48" s="2">
        <v>5</v>
      </c>
      <c r="H48" s="2">
        <v>267</v>
      </c>
    </row>
    <row r="49" spans="2:8" x14ac:dyDescent="0.15">
      <c r="B49" s="2">
        <v>0</v>
      </c>
      <c r="D49" s="2" t="s">
        <v>4384</v>
      </c>
      <c r="E49" s="2">
        <v>1</v>
      </c>
      <c r="F49" s="2">
        <v>7</v>
      </c>
      <c r="G49" s="2">
        <v>54</v>
      </c>
      <c r="H49" s="2">
        <v>269</v>
      </c>
    </row>
    <row r="50" spans="2:8" x14ac:dyDescent="0.15">
      <c r="B50" s="2">
        <v>0</v>
      </c>
      <c r="D50" s="2" t="s">
        <v>4373</v>
      </c>
      <c r="E50" s="2">
        <v>1</v>
      </c>
      <c r="F50" s="2">
        <v>7</v>
      </c>
      <c r="G50" s="2">
        <v>43</v>
      </c>
      <c r="H50" s="2">
        <v>268</v>
      </c>
    </row>
    <row r="51" spans="2:8" x14ac:dyDescent="0.15">
      <c r="B51" s="2">
        <v>0</v>
      </c>
      <c r="D51" s="2" t="s">
        <v>4364</v>
      </c>
      <c r="E51" s="2">
        <v>1</v>
      </c>
      <c r="F51" s="2">
        <v>7</v>
      </c>
      <c r="G51" s="2">
        <v>34</v>
      </c>
      <c r="H51" s="2">
        <v>268</v>
      </c>
    </row>
    <row r="52" spans="2:8" x14ac:dyDescent="0.15">
      <c r="B52" s="2">
        <v>0</v>
      </c>
      <c r="D52" s="2" t="s">
        <v>4350</v>
      </c>
      <c r="E52" s="2">
        <v>1</v>
      </c>
      <c r="F52" s="2">
        <v>7</v>
      </c>
      <c r="G52" s="2">
        <v>20</v>
      </c>
      <c r="H52" s="2">
        <v>267</v>
      </c>
    </row>
    <row r="53" spans="2:8" x14ac:dyDescent="0.15">
      <c r="B53" s="2">
        <v>0</v>
      </c>
      <c r="D53" s="2" t="s">
        <v>4403</v>
      </c>
      <c r="E53" s="2">
        <v>1</v>
      </c>
      <c r="F53" s="2">
        <v>7</v>
      </c>
      <c r="G53" s="2">
        <v>73</v>
      </c>
      <c r="H53" s="2">
        <v>269</v>
      </c>
    </row>
    <row r="54" spans="2:8" x14ac:dyDescent="0.15">
      <c r="B54" s="2">
        <v>0</v>
      </c>
      <c r="D54" s="2" t="s">
        <v>4358</v>
      </c>
      <c r="E54" s="2">
        <v>1</v>
      </c>
      <c r="F54" s="2">
        <v>7</v>
      </c>
      <c r="G54" s="2">
        <v>28</v>
      </c>
      <c r="H54" s="2">
        <v>268</v>
      </c>
    </row>
    <row r="55" spans="2:8" x14ac:dyDescent="0.15">
      <c r="B55" s="2">
        <v>0</v>
      </c>
      <c r="D55" s="2" t="s">
        <v>4387</v>
      </c>
      <c r="E55" s="2">
        <v>1</v>
      </c>
      <c r="F55" s="2">
        <v>7</v>
      </c>
      <c r="G55" s="2">
        <v>57</v>
      </c>
      <c r="H55" s="2">
        <v>269</v>
      </c>
    </row>
    <row r="56" spans="2:8" x14ac:dyDescent="0.15">
      <c r="B56" s="2">
        <v>0</v>
      </c>
      <c r="D56" s="2" t="s">
        <v>4353</v>
      </c>
      <c r="E56" s="2">
        <v>1</v>
      </c>
      <c r="F56" s="2">
        <v>7</v>
      </c>
      <c r="G56" s="2">
        <v>23</v>
      </c>
      <c r="H56" s="2">
        <v>268</v>
      </c>
    </row>
    <row r="57" spans="2:8" x14ac:dyDescent="0.15">
      <c r="B57" s="2">
        <v>0</v>
      </c>
      <c r="D57" s="2" t="s">
        <v>4429</v>
      </c>
      <c r="E57" s="2">
        <v>1</v>
      </c>
      <c r="F57" s="2">
        <v>7</v>
      </c>
      <c r="G57" s="2">
        <v>99</v>
      </c>
      <c r="H57" s="2">
        <v>270</v>
      </c>
    </row>
    <row r="58" spans="2:8" x14ac:dyDescent="0.15">
      <c r="B58" s="2">
        <v>0</v>
      </c>
      <c r="D58" s="2" t="s">
        <v>4411</v>
      </c>
      <c r="E58" s="2">
        <v>1</v>
      </c>
      <c r="F58" s="2">
        <v>7</v>
      </c>
      <c r="G58" s="2">
        <v>81</v>
      </c>
      <c r="H58" s="2">
        <v>270</v>
      </c>
    </row>
    <row r="59" spans="2:8" x14ac:dyDescent="0.15">
      <c r="B59" s="2">
        <v>0</v>
      </c>
      <c r="D59" s="2" t="s">
        <v>4348</v>
      </c>
      <c r="E59" s="2">
        <v>1</v>
      </c>
      <c r="F59" s="2">
        <v>7</v>
      </c>
      <c r="G59" s="2">
        <v>18</v>
      </c>
      <c r="H59" s="2">
        <v>267</v>
      </c>
    </row>
    <row r="60" spans="2:8" x14ac:dyDescent="0.15">
      <c r="B60" s="2">
        <v>0</v>
      </c>
      <c r="D60" s="2" t="s">
        <v>4412</v>
      </c>
      <c r="E60" s="2">
        <v>1</v>
      </c>
      <c r="F60" s="2">
        <v>7</v>
      </c>
      <c r="G60" s="2">
        <v>82</v>
      </c>
      <c r="H60" s="2">
        <v>270</v>
      </c>
    </row>
    <row r="61" spans="2:8" x14ac:dyDescent="0.15">
      <c r="B61" s="2">
        <v>0</v>
      </c>
      <c r="D61" s="2" t="s">
        <v>4341</v>
      </c>
      <c r="E61" s="2">
        <v>1</v>
      </c>
      <c r="F61" s="2">
        <v>7</v>
      </c>
      <c r="G61" s="2">
        <v>11</v>
      </c>
      <c r="H61" s="2">
        <v>267</v>
      </c>
    </row>
    <row r="62" spans="2:8" x14ac:dyDescent="0.15">
      <c r="B62" s="2">
        <v>0</v>
      </c>
      <c r="D62" s="2" t="s">
        <v>4355</v>
      </c>
      <c r="E62" s="2">
        <v>1</v>
      </c>
      <c r="F62" s="2">
        <v>7</v>
      </c>
      <c r="G62" s="2">
        <v>25</v>
      </c>
      <c r="H62" s="2">
        <v>268</v>
      </c>
    </row>
    <row r="63" spans="2:8" x14ac:dyDescent="0.15">
      <c r="B63" s="2">
        <v>0</v>
      </c>
      <c r="D63" s="2" t="s">
        <v>4400</v>
      </c>
      <c r="E63" s="2">
        <v>1</v>
      </c>
      <c r="F63" s="2">
        <v>7</v>
      </c>
      <c r="G63" s="2">
        <v>70</v>
      </c>
      <c r="H63" s="2">
        <v>269</v>
      </c>
    </row>
    <row r="64" spans="2:8" x14ac:dyDescent="0.15">
      <c r="B64" s="2">
        <v>0</v>
      </c>
      <c r="D64" s="2" t="s">
        <v>4359</v>
      </c>
      <c r="E64" s="2">
        <v>1</v>
      </c>
      <c r="F64" s="2">
        <v>7</v>
      </c>
      <c r="G64" s="2">
        <v>29</v>
      </c>
      <c r="H64" s="2">
        <v>268</v>
      </c>
    </row>
    <row r="65" spans="2:8" x14ac:dyDescent="0.15">
      <c r="B65" s="2">
        <v>0</v>
      </c>
      <c r="D65" s="2" t="s">
        <v>4425</v>
      </c>
      <c r="E65" s="2">
        <v>1</v>
      </c>
      <c r="F65" s="2">
        <v>7</v>
      </c>
      <c r="G65" s="2">
        <v>95</v>
      </c>
      <c r="H65" s="2">
        <v>270</v>
      </c>
    </row>
    <row r="66" spans="2:8" x14ac:dyDescent="0.15">
      <c r="B66" s="2">
        <v>0</v>
      </c>
      <c r="D66" s="2" t="s">
        <v>4399</v>
      </c>
      <c r="E66" s="2">
        <v>1</v>
      </c>
      <c r="F66" s="2">
        <v>7</v>
      </c>
      <c r="G66" s="2">
        <v>69</v>
      </c>
      <c r="H66" s="2">
        <v>269</v>
      </c>
    </row>
    <row r="67" spans="2:8" x14ac:dyDescent="0.15">
      <c r="B67" s="2">
        <v>0</v>
      </c>
      <c r="D67" s="2" t="s">
        <v>4413</v>
      </c>
      <c r="E67" s="2">
        <v>1</v>
      </c>
      <c r="F67" s="2">
        <v>7</v>
      </c>
      <c r="G67" s="2">
        <v>83</v>
      </c>
      <c r="H67" s="2">
        <v>270</v>
      </c>
    </row>
    <row r="68" spans="2:8" x14ac:dyDescent="0.15">
      <c r="B68" s="2">
        <v>0</v>
      </c>
      <c r="D68" s="2" t="s">
        <v>4397</v>
      </c>
      <c r="E68" s="2">
        <v>1</v>
      </c>
      <c r="F68" s="2">
        <v>7</v>
      </c>
      <c r="G68" s="2">
        <v>67</v>
      </c>
      <c r="H68" s="2">
        <v>269</v>
      </c>
    </row>
    <row r="69" spans="2:8" x14ac:dyDescent="0.15">
      <c r="B69" s="2">
        <v>0</v>
      </c>
      <c r="D69" s="2" t="s">
        <v>4402</v>
      </c>
      <c r="E69" s="2">
        <v>1</v>
      </c>
      <c r="F69" s="2">
        <v>7</v>
      </c>
      <c r="G69" s="2">
        <v>72</v>
      </c>
      <c r="H69" s="2">
        <v>269</v>
      </c>
    </row>
    <row r="70" spans="2:8" x14ac:dyDescent="0.15">
      <c r="B70" s="2">
        <v>0</v>
      </c>
      <c r="D70" s="2" t="s">
        <v>4396</v>
      </c>
      <c r="E70" s="2">
        <v>1</v>
      </c>
      <c r="F70" s="2">
        <v>7</v>
      </c>
      <c r="G70" s="2">
        <v>66</v>
      </c>
      <c r="H70" s="2">
        <v>269</v>
      </c>
    </row>
    <row r="71" spans="2:8" x14ac:dyDescent="0.15">
      <c r="B71" s="2">
        <v>0</v>
      </c>
      <c r="D71" s="2" t="s">
        <v>4423</v>
      </c>
      <c r="E71" s="2">
        <v>1</v>
      </c>
      <c r="F71" s="2">
        <v>7</v>
      </c>
      <c r="G71" s="2">
        <v>93</v>
      </c>
      <c r="H71" s="2">
        <v>270</v>
      </c>
    </row>
    <row r="72" spans="2:8" x14ac:dyDescent="0.15">
      <c r="B72" s="2">
        <v>0</v>
      </c>
      <c r="D72" s="2" t="s">
        <v>4426</v>
      </c>
      <c r="E72" s="2">
        <v>1</v>
      </c>
      <c r="F72" s="2">
        <v>7</v>
      </c>
      <c r="G72" s="2">
        <v>96</v>
      </c>
      <c r="H72" s="2">
        <v>270</v>
      </c>
    </row>
    <row r="73" spans="2:8" x14ac:dyDescent="0.15">
      <c r="B73" s="2">
        <v>0</v>
      </c>
      <c r="D73" s="2" t="s">
        <v>4366</v>
      </c>
      <c r="E73" s="2">
        <v>1</v>
      </c>
      <c r="F73" s="2">
        <v>7</v>
      </c>
      <c r="G73" s="2">
        <v>36</v>
      </c>
      <c r="H73" s="2">
        <v>268</v>
      </c>
    </row>
    <row r="74" spans="2:8" x14ac:dyDescent="0.15">
      <c r="B74" s="2">
        <v>0</v>
      </c>
      <c r="D74" s="2" t="s">
        <v>4360</v>
      </c>
      <c r="E74" s="2">
        <v>1</v>
      </c>
      <c r="F74" s="2">
        <v>7</v>
      </c>
      <c r="G74" s="2">
        <v>30</v>
      </c>
      <c r="H74" s="2">
        <v>268</v>
      </c>
    </row>
    <row r="75" spans="2:8" x14ac:dyDescent="0.15">
      <c r="B75" s="2">
        <v>0</v>
      </c>
      <c r="D75" s="2" t="s">
        <v>4372</v>
      </c>
      <c r="E75" s="2">
        <v>1</v>
      </c>
      <c r="F75" s="2">
        <v>7</v>
      </c>
      <c r="G75" s="2">
        <v>42</v>
      </c>
      <c r="H75" s="2">
        <v>268</v>
      </c>
    </row>
    <row r="76" spans="2:8" x14ac:dyDescent="0.15">
      <c r="B76" s="2">
        <v>0</v>
      </c>
      <c r="D76" s="2" t="s">
        <v>4395</v>
      </c>
      <c r="E76" s="2">
        <v>1</v>
      </c>
      <c r="F76" s="2">
        <v>7</v>
      </c>
      <c r="G76" s="2">
        <v>65</v>
      </c>
      <c r="H76" s="2">
        <v>269</v>
      </c>
    </row>
    <row r="77" spans="2:8" x14ac:dyDescent="0.15">
      <c r="B77" s="2">
        <v>0</v>
      </c>
      <c r="D77" s="2" t="s">
        <v>4331</v>
      </c>
      <c r="E77" s="2">
        <v>1</v>
      </c>
      <c r="F77" s="2">
        <v>7</v>
      </c>
      <c r="G77" s="2">
        <v>1</v>
      </c>
      <c r="H77" s="2">
        <v>267</v>
      </c>
    </row>
    <row r="78" spans="2:8" x14ac:dyDescent="0.15">
      <c r="B78" s="2">
        <v>0</v>
      </c>
      <c r="D78" s="2" t="s">
        <v>4430</v>
      </c>
      <c r="E78" s="2">
        <v>1</v>
      </c>
      <c r="F78" s="2">
        <v>7</v>
      </c>
      <c r="G78" s="2">
        <v>100</v>
      </c>
      <c r="H78" s="2">
        <v>270</v>
      </c>
    </row>
    <row r="79" spans="2:8" x14ac:dyDescent="0.15">
      <c r="B79" s="2">
        <v>0</v>
      </c>
      <c r="D79" s="2" t="s">
        <v>4406</v>
      </c>
      <c r="E79" s="2">
        <v>1</v>
      </c>
      <c r="F79" s="2">
        <v>7</v>
      </c>
      <c r="G79" s="2">
        <v>77</v>
      </c>
      <c r="H79" s="2">
        <v>269</v>
      </c>
    </row>
    <row r="80" spans="2:8" x14ac:dyDescent="0.15">
      <c r="B80" s="2">
        <v>0</v>
      </c>
      <c r="D80" s="2" t="s">
        <v>4369</v>
      </c>
      <c r="E80" s="2">
        <v>1</v>
      </c>
      <c r="F80" s="2">
        <v>7</v>
      </c>
      <c r="G80" s="2">
        <v>39</v>
      </c>
      <c r="H80" s="2">
        <v>268</v>
      </c>
    </row>
    <row r="81" spans="2:8" x14ac:dyDescent="0.15">
      <c r="B81" s="2">
        <v>0</v>
      </c>
      <c r="D81" s="2" t="s">
        <v>4417</v>
      </c>
      <c r="E81" s="2">
        <v>1</v>
      </c>
      <c r="F81" s="2">
        <v>7</v>
      </c>
      <c r="G81" s="2">
        <v>87</v>
      </c>
      <c r="H81" s="2">
        <v>270</v>
      </c>
    </row>
    <row r="82" spans="2:8" x14ac:dyDescent="0.15">
      <c r="B82" s="2">
        <v>0</v>
      </c>
      <c r="D82" s="2" t="s">
        <v>4368</v>
      </c>
      <c r="E82" s="2">
        <v>1</v>
      </c>
      <c r="F82" s="2">
        <v>7</v>
      </c>
      <c r="G82" s="2">
        <v>38</v>
      </c>
      <c r="H82" s="2">
        <v>268</v>
      </c>
    </row>
    <row r="83" spans="2:8" x14ac:dyDescent="0.15">
      <c r="B83" s="2">
        <v>0</v>
      </c>
      <c r="D83" s="2" t="s">
        <v>4363</v>
      </c>
      <c r="E83" s="2">
        <v>1</v>
      </c>
      <c r="F83" s="2">
        <v>7</v>
      </c>
      <c r="G83" s="2">
        <v>33</v>
      </c>
      <c r="H83" s="2">
        <v>268</v>
      </c>
    </row>
    <row r="84" spans="2:8" x14ac:dyDescent="0.15">
      <c r="B84" s="2">
        <v>0</v>
      </c>
      <c r="D84" s="2" t="s">
        <v>4352</v>
      </c>
      <c r="E84" s="2">
        <v>1</v>
      </c>
      <c r="F84" s="2">
        <v>7</v>
      </c>
      <c r="G84" s="2">
        <v>22</v>
      </c>
      <c r="H84" s="2">
        <v>267</v>
      </c>
    </row>
    <row r="85" spans="2:8" x14ac:dyDescent="0.15">
      <c r="B85" s="2">
        <v>0</v>
      </c>
      <c r="D85" s="2" t="s">
        <v>4367</v>
      </c>
      <c r="E85" s="2">
        <v>1</v>
      </c>
      <c r="F85" s="2">
        <v>7</v>
      </c>
      <c r="G85" s="2">
        <v>37</v>
      </c>
      <c r="H85" s="2">
        <v>268</v>
      </c>
    </row>
    <row r="86" spans="2:8" x14ac:dyDescent="0.15">
      <c r="B86" s="2">
        <v>0</v>
      </c>
      <c r="D86" s="2" t="s">
        <v>4333</v>
      </c>
      <c r="E86" s="2">
        <v>1</v>
      </c>
      <c r="F86" s="2">
        <v>7</v>
      </c>
      <c r="G86" s="2">
        <v>3</v>
      </c>
      <c r="H86" s="2">
        <v>267</v>
      </c>
    </row>
    <row r="87" spans="2:8" x14ac:dyDescent="0.15">
      <c r="B87" s="2">
        <v>0</v>
      </c>
      <c r="D87" s="2" t="s">
        <v>4424</v>
      </c>
      <c r="E87" s="2">
        <v>1</v>
      </c>
      <c r="F87" s="2">
        <v>7</v>
      </c>
      <c r="G87" s="2">
        <v>94</v>
      </c>
      <c r="H87" s="2">
        <v>270</v>
      </c>
    </row>
    <row r="88" spans="2:8" x14ac:dyDescent="0.15">
      <c r="B88" s="2">
        <v>0</v>
      </c>
      <c r="D88" s="2" t="s">
        <v>4401</v>
      </c>
      <c r="E88" s="2">
        <v>1</v>
      </c>
      <c r="F88" s="2">
        <v>7</v>
      </c>
      <c r="G88" s="2">
        <v>71</v>
      </c>
      <c r="H88" s="2">
        <v>269</v>
      </c>
    </row>
    <row r="89" spans="2:8" x14ac:dyDescent="0.15">
      <c r="B89" s="2">
        <v>0</v>
      </c>
      <c r="D89" s="2" t="s">
        <v>4339</v>
      </c>
      <c r="E89" s="2">
        <v>1</v>
      </c>
      <c r="F89" s="2">
        <v>7</v>
      </c>
      <c r="G89" s="2">
        <v>9</v>
      </c>
      <c r="H89" s="2">
        <v>267</v>
      </c>
    </row>
    <row r="90" spans="2:8" x14ac:dyDescent="0.15">
      <c r="B90" s="2">
        <v>0</v>
      </c>
      <c r="D90" s="2" t="s">
        <v>4349</v>
      </c>
      <c r="E90" s="2">
        <v>1</v>
      </c>
      <c r="F90" s="2">
        <v>7</v>
      </c>
      <c r="G90" s="2">
        <v>19</v>
      </c>
      <c r="H90" s="2">
        <v>267</v>
      </c>
    </row>
    <row r="91" spans="2:8" x14ac:dyDescent="0.15">
      <c r="B91" s="2">
        <v>0</v>
      </c>
      <c r="D91" s="2" t="s">
        <v>4398</v>
      </c>
      <c r="E91" s="2">
        <v>1</v>
      </c>
      <c r="F91" s="2">
        <v>7</v>
      </c>
      <c r="G91" s="2">
        <v>68</v>
      </c>
      <c r="H91" s="2">
        <v>269</v>
      </c>
    </row>
    <row r="92" spans="2:8" x14ac:dyDescent="0.15">
      <c r="B92" s="2">
        <v>0</v>
      </c>
      <c r="D92" s="2" t="s">
        <v>4345</v>
      </c>
      <c r="E92" s="2">
        <v>1</v>
      </c>
      <c r="F92" s="2">
        <v>7</v>
      </c>
      <c r="G92" s="2">
        <v>15</v>
      </c>
      <c r="H92" s="2">
        <v>267</v>
      </c>
    </row>
    <row r="93" spans="2:8" x14ac:dyDescent="0.15">
      <c r="B93" s="2">
        <v>0</v>
      </c>
      <c r="D93" s="2" t="s">
        <v>4379</v>
      </c>
      <c r="E93" s="2">
        <v>1</v>
      </c>
      <c r="F93" s="2">
        <v>7</v>
      </c>
      <c r="G93" s="2">
        <v>49</v>
      </c>
      <c r="H93" s="2">
        <v>268</v>
      </c>
    </row>
    <row r="94" spans="2:8" x14ac:dyDescent="0.15">
      <c r="B94" s="2">
        <v>0</v>
      </c>
      <c r="D94" s="2" t="s">
        <v>4338</v>
      </c>
      <c r="E94" s="2">
        <v>1</v>
      </c>
      <c r="F94" s="2">
        <v>7</v>
      </c>
      <c r="G94" s="2">
        <v>8</v>
      </c>
      <c r="H94" s="2">
        <v>267</v>
      </c>
    </row>
    <row r="95" spans="2:8" x14ac:dyDescent="0.15">
      <c r="B95" s="2">
        <v>0</v>
      </c>
      <c r="D95" s="2" t="s">
        <v>4416</v>
      </c>
      <c r="E95" s="2">
        <v>1</v>
      </c>
      <c r="F95" s="2">
        <v>7</v>
      </c>
      <c r="G95" s="2">
        <v>86</v>
      </c>
      <c r="H95" s="2">
        <v>270</v>
      </c>
    </row>
    <row r="96" spans="2:8" x14ac:dyDescent="0.15">
      <c r="B96" s="2">
        <v>0</v>
      </c>
      <c r="D96" s="2" t="s">
        <v>4356</v>
      </c>
      <c r="E96" s="2">
        <v>1</v>
      </c>
      <c r="F96" s="2">
        <v>7</v>
      </c>
      <c r="G96" s="2">
        <v>26</v>
      </c>
      <c r="H96" s="2">
        <v>268</v>
      </c>
    </row>
    <row r="97" spans="2:8" x14ac:dyDescent="0.15">
      <c r="B97" s="2">
        <v>0</v>
      </c>
      <c r="D97" s="2" t="s">
        <v>4419</v>
      </c>
      <c r="E97" s="2">
        <v>1</v>
      </c>
      <c r="F97" s="2">
        <v>7</v>
      </c>
      <c r="G97" s="2">
        <v>89</v>
      </c>
      <c r="H97" s="2">
        <v>270</v>
      </c>
    </row>
    <row r="98" spans="2:8" x14ac:dyDescent="0.15">
      <c r="B98" s="2">
        <v>0</v>
      </c>
      <c r="D98" s="2" t="s">
        <v>4347</v>
      </c>
      <c r="E98" s="2">
        <v>1</v>
      </c>
      <c r="F98" s="2">
        <v>7</v>
      </c>
      <c r="G98" s="2">
        <v>17</v>
      </c>
      <c r="H98" s="2">
        <v>267</v>
      </c>
    </row>
    <row r="99" spans="2:8" x14ac:dyDescent="0.15">
      <c r="B99" s="2">
        <v>0</v>
      </c>
      <c r="D99" s="2" t="s">
        <v>4414</v>
      </c>
      <c r="E99" s="2">
        <v>1</v>
      </c>
      <c r="F99" s="2">
        <v>7</v>
      </c>
      <c r="G99" s="2">
        <v>84</v>
      </c>
      <c r="H99" s="2">
        <v>270</v>
      </c>
    </row>
    <row r="100" spans="2:8" x14ac:dyDescent="0.15">
      <c r="B100" s="2">
        <v>0</v>
      </c>
      <c r="D100" s="2" t="s">
        <v>4421</v>
      </c>
      <c r="E100" s="2">
        <v>1</v>
      </c>
      <c r="F100" s="2">
        <v>7</v>
      </c>
      <c r="G100" s="2">
        <v>91</v>
      </c>
      <c r="H100" s="2">
        <v>270</v>
      </c>
    </row>
    <row r="101" spans="2:8" x14ac:dyDescent="0.15">
      <c r="B101" s="2">
        <v>0</v>
      </c>
      <c r="D101" s="2" t="s">
        <v>4374</v>
      </c>
      <c r="E101" s="2">
        <v>1</v>
      </c>
      <c r="F101" s="2">
        <v>7</v>
      </c>
      <c r="G101" s="2">
        <v>44</v>
      </c>
      <c r="H101" s="2">
        <v>268</v>
      </c>
    </row>
    <row r="102" spans="2:8" x14ac:dyDescent="0.15">
      <c r="B102" s="2">
        <v>0</v>
      </c>
      <c r="D102" s="2" t="s">
        <v>4376</v>
      </c>
      <c r="E102" s="2">
        <v>1</v>
      </c>
      <c r="F102" s="2">
        <v>7</v>
      </c>
      <c r="G102" s="2">
        <v>46</v>
      </c>
      <c r="H102" s="2">
        <v>268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3.8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COUNTIF(Lv1L8T1[最后一次忘记的日期],"="&amp;C1)/D1</f>
        <v>0</v>
      </c>
      <c r="C1" s="1">
        <v>44098</v>
      </c>
      <c r="D1" s="2">
        <f>COUNTA(Lv1L8T1[word])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4444</v>
      </c>
      <c r="E3" s="2">
        <v>1</v>
      </c>
      <c r="F3" s="2">
        <v>8</v>
      </c>
      <c r="G3" s="2">
        <v>14</v>
      </c>
      <c r="H3" s="2">
        <v>271</v>
      </c>
    </row>
    <row r="4" spans="1:10" x14ac:dyDescent="0.15">
      <c r="B4" s="2">
        <v>0</v>
      </c>
      <c r="D4" s="2" t="s">
        <v>4445</v>
      </c>
      <c r="E4" s="2">
        <v>1</v>
      </c>
      <c r="F4" s="2">
        <v>8</v>
      </c>
      <c r="G4" s="2">
        <v>15</v>
      </c>
      <c r="H4" s="2">
        <v>271</v>
      </c>
    </row>
    <row r="5" spans="1:10" x14ac:dyDescent="0.15">
      <c r="B5" s="2">
        <v>0</v>
      </c>
      <c r="D5" s="2" t="s">
        <v>4506</v>
      </c>
      <c r="E5" s="2">
        <v>1</v>
      </c>
      <c r="F5" s="2">
        <v>8</v>
      </c>
      <c r="G5" s="2">
        <v>76</v>
      </c>
      <c r="H5" s="2">
        <v>274</v>
      </c>
    </row>
    <row r="6" spans="1:10" x14ac:dyDescent="0.15">
      <c r="B6" s="2">
        <v>0</v>
      </c>
      <c r="D6" s="2" t="s">
        <v>4442</v>
      </c>
      <c r="E6" s="2">
        <v>1</v>
      </c>
      <c r="F6" s="2">
        <v>8</v>
      </c>
      <c r="G6" s="2">
        <v>12</v>
      </c>
      <c r="H6" s="2">
        <v>271</v>
      </c>
    </row>
    <row r="7" spans="1:10" x14ac:dyDescent="0.15">
      <c r="B7" s="2">
        <v>0</v>
      </c>
      <c r="D7" s="2" t="s">
        <v>4501</v>
      </c>
      <c r="E7" s="2">
        <v>1</v>
      </c>
      <c r="F7" s="2">
        <v>8</v>
      </c>
      <c r="G7" s="2">
        <v>71</v>
      </c>
      <c r="H7" s="2">
        <v>273</v>
      </c>
    </row>
    <row r="8" spans="1:10" x14ac:dyDescent="0.15">
      <c r="B8" s="2">
        <v>0</v>
      </c>
      <c r="D8" s="2" t="s">
        <v>4465</v>
      </c>
      <c r="E8" s="2">
        <v>1</v>
      </c>
      <c r="F8" s="2">
        <v>8</v>
      </c>
      <c r="G8" s="2">
        <v>35</v>
      </c>
      <c r="H8" s="2">
        <v>272</v>
      </c>
    </row>
    <row r="9" spans="1:10" x14ac:dyDescent="0.15">
      <c r="B9" s="2">
        <v>0</v>
      </c>
      <c r="D9" s="2" t="s">
        <v>4490</v>
      </c>
      <c r="E9" s="2">
        <v>1</v>
      </c>
      <c r="F9" s="2">
        <v>8</v>
      </c>
      <c r="G9" s="2">
        <v>60</v>
      </c>
      <c r="H9" s="2">
        <v>273</v>
      </c>
    </row>
    <row r="10" spans="1:10" x14ac:dyDescent="0.15">
      <c r="B10" s="2">
        <v>0</v>
      </c>
      <c r="D10" s="2" t="s">
        <v>4514</v>
      </c>
      <c r="E10" s="2">
        <v>1</v>
      </c>
      <c r="F10" s="2">
        <v>8</v>
      </c>
      <c r="G10" s="2">
        <v>84</v>
      </c>
      <c r="H10" s="2">
        <v>274</v>
      </c>
    </row>
    <row r="11" spans="1:10" x14ac:dyDescent="0.15">
      <c r="B11" s="2">
        <v>0</v>
      </c>
      <c r="D11" s="2" t="s">
        <v>4456</v>
      </c>
      <c r="E11" s="2">
        <v>1</v>
      </c>
      <c r="F11" s="2">
        <v>8</v>
      </c>
      <c r="G11" s="2">
        <v>26</v>
      </c>
      <c r="H11" s="2">
        <v>272</v>
      </c>
    </row>
    <row r="12" spans="1:10" x14ac:dyDescent="0.15">
      <c r="B12" s="2">
        <v>0</v>
      </c>
      <c r="D12" s="2" t="s">
        <v>4503</v>
      </c>
      <c r="E12" s="2">
        <v>1</v>
      </c>
      <c r="F12" s="2">
        <v>8</v>
      </c>
      <c r="G12" s="2">
        <v>73</v>
      </c>
      <c r="H12" s="2">
        <v>273</v>
      </c>
    </row>
    <row r="13" spans="1:10" x14ac:dyDescent="0.15">
      <c r="B13" s="2">
        <v>0</v>
      </c>
      <c r="D13" s="2" t="s">
        <v>4462</v>
      </c>
      <c r="E13" s="2">
        <v>1</v>
      </c>
      <c r="F13" s="2">
        <v>8</v>
      </c>
      <c r="G13" s="2">
        <v>32</v>
      </c>
      <c r="H13" s="2">
        <v>272</v>
      </c>
    </row>
    <row r="14" spans="1:10" x14ac:dyDescent="0.15">
      <c r="B14" s="2">
        <v>0</v>
      </c>
      <c r="D14" s="2" t="s">
        <v>4487</v>
      </c>
      <c r="E14" s="2">
        <v>1</v>
      </c>
      <c r="F14" s="2">
        <v>8</v>
      </c>
      <c r="G14" s="2">
        <v>57</v>
      </c>
      <c r="H14" s="2">
        <v>273</v>
      </c>
    </row>
    <row r="15" spans="1:10" x14ac:dyDescent="0.15">
      <c r="B15" s="2">
        <v>0</v>
      </c>
      <c r="D15" s="2" t="s">
        <v>4488</v>
      </c>
      <c r="E15" s="2">
        <v>1</v>
      </c>
      <c r="F15" s="2">
        <v>8</v>
      </c>
      <c r="G15" s="2">
        <v>58</v>
      </c>
      <c r="H15" s="2">
        <v>273</v>
      </c>
    </row>
    <row r="16" spans="1:10" x14ac:dyDescent="0.15">
      <c r="B16" s="2">
        <v>0</v>
      </c>
      <c r="D16" s="2" t="s">
        <v>4431</v>
      </c>
      <c r="E16" s="2">
        <v>1</v>
      </c>
      <c r="F16" s="2">
        <v>8</v>
      </c>
      <c r="G16" s="2">
        <v>1</v>
      </c>
      <c r="H16" s="2">
        <v>271</v>
      </c>
    </row>
    <row r="17" spans="2:8" x14ac:dyDescent="0.15">
      <c r="B17" s="2">
        <v>0</v>
      </c>
      <c r="D17" s="2" t="s">
        <v>4507</v>
      </c>
      <c r="E17" s="2">
        <v>1</v>
      </c>
      <c r="F17" s="2">
        <v>8</v>
      </c>
      <c r="G17" s="2">
        <v>77</v>
      </c>
      <c r="H17" s="2">
        <v>274</v>
      </c>
    </row>
    <row r="18" spans="2:8" x14ac:dyDescent="0.15">
      <c r="B18" s="2">
        <v>0</v>
      </c>
      <c r="D18" s="2" t="s">
        <v>4485</v>
      </c>
      <c r="E18" s="2">
        <v>1</v>
      </c>
      <c r="F18" s="2">
        <v>8</v>
      </c>
      <c r="G18" s="2">
        <v>55</v>
      </c>
      <c r="H18" s="2">
        <v>273</v>
      </c>
    </row>
    <row r="19" spans="2:8" x14ac:dyDescent="0.15">
      <c r="B19" s="2">
        <v>0</v>
      </c>
      <c r="D19" s="2" t="s">
        <v>4520</v>
      </c>
      <c r="E19" s="2">
        <v>1</v>
      </c>
      <c r="F19" s="2">
        <v>8</v>
      </c>
      <c r="G19" s="2">
        <v>90</v>
      </c>
      <c r="H19" s="2">
        <v>274</v>
      </c>
    </row>
    <row r="20" spans="2:8" x14ac:dyDescent="0.15">
      <c r="B20" s="2">
        <v>0</v>
      </c>
      <c r="D20" s="2" t="s">
        <v>4451</v>
      </c>
      <c r="E20" s="2">
        <v>1</v>
      </c>
      <c r="F20" s="2">
        <v>8</v>
      </c>
      <c r="G20" s="2">
        <v>21</v>
      </c>
      <c r="H20" s="2">
        <v>272</v>
      </c>
    </row>
    <row r="21" spans="2:8" x14ac:dyDescent="0.15">
      <c r="B21" s="2">
        <v>0</v>
      </c>
      <c r="D21" s="2" t="s">
        <v>4458</v>
      </c>
      <c r="E21" s="2">
        <v>1</v>
      </c>
      <c r="F21" s="2">
        <v>8</v>
      </c>
      <c r="G21" s="2">
        <v>28</v>
      </c>
      <c r="H21" s="2">
        <v>272</v>
      </c>
    </row>
    <row r="22" spans="2:8" x14ac:dyDescent="0.15">
      <c r="B22" s="2">
        <v>0</v>
      </c>
      <c r="D22" s="2" t="s">
        <v>4504</v>
      </c>
      <c r="E22" s="2">
        <v>1</v>
      </c>
      <c r="F22" s="2">
        <v>8</v>
      </c>
      <c r="G22" s="2">
        <v>74</v>
      </c>
      <c r="H22" s="2">
        <v>273</v>
      </c>
    </row>
    <row r="23" spans="2:8" x14ac:dyDescent="0.15">
      <c r="B23" s="2">
        <v>0</v>
      </c>
      <c r="D23" s="2" t="s">
        <v>4449</v>
      </c>
      <c r="E23" s="2">
        <v>1</v>
      </c>
      <c r="F23" s="2">
        <v>8</v>
      </c>
      <c r="G23" s="2">
        <v>19</v>
      </c>
      <c r="H23" s="2">
        <v>271</v>
      </c>
    </row>
    <row r="24" spans="2:8" x14ac:dyDescent="0.15">
      <c r="B24" s="2">
        <v>0</v>
      </c>
      <c r="D24" s="2" t="s">
        <v>4475</v>
      </c>
      <c r="E24" s="2">
        <v>1</v>
      </c>
      <c r="F24" s="2">
        <v>8</v>
      </c>
      <c r="G24" s="2">
        <v>45</v>
      </c>
      <c r="H24" s="2">
        <v>272</v>
      </c>
    </row>
    <row r="25" spans="2:8" x14ac:dyDescent="0.15">
      <c r="B25" s="2">
        <v>0</v>
      </c>
      <c r="D25" s="2" t="s">
        <v>4511</v>
      </c>
      <c r="E25" s="2">
        <v>1</v>
      </c>
      <c r="F25" s="2">
        <v>8</v>
      </c>
      <c r="G25" s="2">
        <v>81</v>
      </c>
      <c r="H25" s="2">
        <v>274</v>
      </c>
    </row>
    <row r="26" spans="2:8" x14ac:dyDescent="0.15">
      <c r="B26" s="2">
        <v>0</v>
      </c>
      <c r="D26" s="2" t="s">
        <v>4483</v>
      </c>
      <c r="E26" s="2">
        <v>1</v>
      </c>
      <c r="F26" s="2">
        <v>8</v>
      </c>
      <c r="G26" s="2">
        <v>53</v>
      </c>
      <c r="H26" s="2">
        <v>273</v>
      </c>
    </row>
    <row r="27" spans="2:8" x14ac:dyDescent="0.15">
      <c r="B27" s="2">
        <v>0</v>
      </c>
      <c r="D27" s="2" t="s">
        <v>4476</v>
      </c>
      <c r="E27" s="2">
        <v>1</v>
      </c>
      <c r="F27" s="2">
        <v>8</v>
      </c>
      <c r="G27" s="2">
        <v>46</v>
      </c>
      <c r="H27" s="2">
        <v>272</v>
      </c>
    </row>
    <row r="28" spans="2:8" x14ac:dyDescent="0.15">
      <c r="B28" s="2">
        <v>0</v>
      </c>
      <c r="D28" s="2" t="s">
        <v>4518</v>
      </c>
      <c r="E28" s="2">
        <v>1</v>
      </c>
      <c r="F28" s="2">
        <v>8</v>
      </c>
      <c r="G28" s="2">
        <v>88</v>
      </c>
      <c r="H28" s="2">
        <v>274</v>
      </c>
    </row>
    <row r="29" spans="2:8" x14ac:dyDescent="0.15">
      <c r="B29" s="2">
        <v>0</v>
      </c>
      <c r="D29" s="2" t="s">
        <v>4530</v>
      </c>
      <c r="E29" s="2">
        <v>1</v>
      </c>
      <c r="F29" s="2">
        <v>8</v>
      </c>
      <c r="G29" s="2">
        <v>100</v>
      </c>
      <c r="H29" s="2">
        <v>274</v>
      </c>
    </row>
    <row r="30" spans="2:8" x14ac:dyDescent="0.15">
      <c r="B30" s="2">
        <v>0</v>
      </c>
      <c r="D30" s="2" t="s">
        <v>4491</v>
      </c>
      <c r="E30" s="2">
        <v>1</v>
      </c>
      <c r="F30" s="2">
        <v>8</v>
      </c>
      <c r="G30" s="2">
        <v>61</v>
      </c>
      <c r="H30" s="2">
        <v>273</v>
      </c>
    </row>
    <row r="31" spans="2:8" x14ac:dyDescent="0.15">
      <c r="B31" s="2">
        <v>0</v>
      </c>
      <c r="D31" s="2" t="s">
        <v>4474</v>
      </c>
      <c r="E31" s="2">
        <v>1</v>
      </c>
      <c r="F31" s="2">
        <v>8</v>
      </c>
      <c r="G31" s="2">
        <v>44</v>
      </c>
      <c r="H31" s="2">
        <v>272</v>
      </c>
    </row>
    <row r="32" spans="2:8" x14ac:dyDescent="0.15">
      <c r="B32" s="2">
        <v>0</v>
      </c>
      <c r="D32" s="2" t="s">
        <v>4470</v>
      </c>
      <c r="E32" s="2">
        <v>1</v>
      </c>
      <c r="F32" s="2">
        <v>8</v>
      </c>
      <c r="G32" s="2">
        <v>40</v>
      </c>
      <c r="H32" s="2">
        <v>272</v>
      </c>
    </row>
    <row r="33" spans="2:8" x14ac:dyDescent="0.15">
      <c r="B33" s="2">
        <v>0</v>
      </c>
      <c r="D33" s="2" t="s">
        <v>4471</v>
      </c>
      <c r="E33" s="2">
        <v>1</v>
      </c>
      <c r="F33" s="2">
        <v>8</v>
      </c>
      <c r="G33" s="2">
        <v>41</v>
      </c>
      <c r="H33" s="2">
        <v>272</v>
      </c>
    </row>
    <row r="34" spans="2:8" x14ac:dyDescent="0.15">
      <c r="B34" s="2">
        <v>0</v>
      </c>
      <c r="D34" s="2" t="s">
        <v>4479</v>
      </c>
      <c r="E34" s="2">
        <v>1</v>
      </c>
      <c r="F34" s="2">
        <v>8</v>
      </c>
      <c r="G34" s="2">
        <v>49</v>
      </c>
      <c r="H34" s="2">
        <v>273</v>
      </c>
    </row>
    <row r="35" spans="2:8" x14ac:dyDescent="0.15">
      <c r="B35" s="2">
        <v>0</v>
      </c>
      <c r="D35" s="2" t="s">
        <v>4499</v>
      </c>
      <c r="E35" s="2">
        <v>1</v>
      </c>
      <c r="F35" s="2">
        <v>8</v>
      </c>
      <c r="G35" s="2">
        <v>69</v>
      </c>
      <c r="H35" s="2">
        <v>273</v>
      </c>
    </row>
    <row r="36" spans="2:8" x14ac:dyDescent="0.15">
      <c r="B36" s="2">
        <v>0</v>
      </c>
      <c r="D36" s="2" t="s">
        <v>4529</v>
      </c>
      <c r="E36" s="2">
        <v>1</v>
      </c>
      <c r="F36" s="2">
        <v>8</v>
      </c>
      <c r="G36" s="2">
        <v>99</v>
      </c>
      <c r="H36" s="2">
        <v>274</v>
      </c>
    </row>
    <row r="37" spans="2:8" x14ac:dyDescent="0.15">
      <c r="B37" s="2">
        <v>0</v>
      </c>
      <c r="D37" s="2" t="s">
        <v>4434</v>
      </c>
      <c r="E37" s="2">
        <v>1</v>
      </c>
      <c r="F37" s="2">
        <v>8</v>
      </c>
      <c r="G37" s="2">
        <v>4</v>
      </c>
      <c r="H37" s="2">
        <v>271</v>
      </c>
    </row>
    <row r="38" spans="2:8" x14ac:dyDescent="0.15">
      <c r="B38" s="2">
        <v>0</v>
      </c>
      <c r="D38" s="2" t="s">
        <v>4508</v>
      </c>
      <c r="E38" s="2">
        <v>1</v>
      </c>
      <c r="F38" s="2">
        <v>8</v>
      </c>
      <c r="G38" s="2">
        <v>78</v>
      </c>
      <c r="H38" s="2">
        <v>274</v>
      </c>
    </row>
    <row r="39" spans="2:8" x14ac:dyDescent="0.15">
      <c r="B39" s="2">
        <v>0</v>
      </c>
      <c r="D39" s="2" t="s">
        <v>4435</v>
      </c>
      <c r="E39" s="2">
        <v>1</v>
      </c>
      <c r="F39" s="2">
        <v>8</v>
      </c>
      <c r="G39" s="2">
        <v>5</v>
      </c>
      <c r="H39" s="2">
        <v>271</v>
      </c>
    </row>
    <row r="40" spans="2:8" x14ac:dyDescent="0.15">
      <c r="B40" s="2">
        <v>0</v>
      </c>
      <c r="D40" s="2" t="s">
        <v>4457</v>
      </c>
      <c r="E40" s="2">
        <v>1</v>
      </c>
      <c r="F40" s="2">
        <v>8</v>
      </c>
      <c r="G40" s="2">
        <v>27</v>
      </c>
      <c r="H40" s="2">
        <v>272</v>
      </c>
    </row>
    <row r="41" spans="2:8" x14ac:dyDescent="0.15">
      <c r="B41" s="2">
        <v>0</v>
      </c>
      <c r="D41" s="2" t="s">
        <v>4505</v>
      </c>
      <c r="E41" s="2">
        <v>1</v>
      </c>
      <c r="F41" s="2">
        <v>8</v>
      </c>
      <c r="G41" s="2">
        <v>75</v>
      </c>
      <c r="H41" s="2">
        <v>273</v>
      </c>
    </row>
    <row r="42" spans="2:8" x14ac:dyDescent="0.15">
      <c r="B42" s="2">
        <v>0</v>
      </c>
      <c r="D42" s="2" t="s">
        <v>4468</v>
      </c>
      <c r="E42" s="2">
        <v>1</v>
      </c>
      <c r="F42" s="2">
        <v>8</v>
      </c>
      <c r="G42" s="2">
        <v>38</v>
      </c>
      <c r="H42" s="2">
        <v>272</v>
      </c>
    </row>
    <row r="43" spans="2:8" x14ac:dyDescent="0.15">
      <c r="B43" s="2">
        <v>0</v>
      </c>
      <c r="D43" s="2" t="s">
        <v>4513</v>
      </c>
      <c r="E43" s="2">
        <v>1</v>
      </c>
      <c r="F43" s="2">
        <v>8</v>
      </c>
      <c r="G43" s="2">
        <v>83</v>
      </c>
      <c r="H43" s="2">
        <v>274</v>
      </c>
    </row>
    <row r="44" spans="2:8" x14ac:dyDescent="0.15">
      <c r="B44" s="2">
        <v>0</v>
      </c>
      <c r="D44" s="2" t="s">
        <v>4489</v>
      </c>
      <c r="E44" s="2">
        <v>1</v>
      </c>
      <c r="F44" s="2">
        <v>8</v>
      </c>
      <c r="G44" s="2">
        <v>59</v>
      </c>
      <c r="H44" s="2">
        <v>273</v>
      </c>
    </row>
    <row r="45" spans="2:8" x14ac:dyDescent="0.15">
      <c r="B45" s="2">
        <v>0</v>
      </c>
      <c r="D45" s="2" t="s">
        <v>4484</v>
      </c>
      <c r="E45" s="2">
        <v>1</v>
      </c>
      <c r="F45" s="2">
        <v>8</v>
      </c>
      <c r="G45" s="2">
        <v>54</v>
      </c>
      <c r="H45" s="2">
        <v>273</v>
      </c>
    </row>
    <row r="46" spans="2:8" x14ac:dyDescent="0.15">
      <c r="B46" s="2">
        <v>0</v>
      </c>
      <c r="D46" s="2" t="s">
        <v>4460</v>
      </c>
      <c r="E46" s="2">
        <v>1</v>
      </c>
      <c r="F46" s="2">
        <v>8</v>
      </c>
      <c r="G46" s="2">
        <v>30</v>
      </c>
      <c r="H46" s="2">
        <v>272</v>
      </c>
    </row>
    <row r="47" spans="2:8" x14ac:dyDescent="0.15">
      <c r="B47" s="2">
        <v>0</v>
      </c>
      <c r="D47" s="2" t="s">
        <v>4510</v>
      </c>
      <c r="E47" s="2">
        <v>1</v>
      </c>
      <c r="F47" s="2">
        <v>8</v>
      </c>
      <c r="G47" s="2">
        <v>80</v>
      </c>
      <c r="H47" s="2">
        <v>274</v>
      </c>
    </row>
    <row r="48" spans="2:8" x14ac:dyDescent="0.15">
      <c r="B48" s="2">
        <v>0</v>
      </c>
      <c r="D48" s="2" t="s">
        <v>4440</v>
      </c>
      <c r="E48" s="2">
        <v>1</v>
      </c>
      <c r="F48" s="2">
        <v>8</v>
      </c>
      <c r="G48" s="2">
        <v>10</v>
      </c>
      <c r="H48" s="2">
        <v>271</v>
      </c>
    </row>
    <row r="49" spans="2:8" x14ac:dyDescent="0.15">
      <c r="B49" s="2">
        <v>0</v>
      </c>
      <c r="D49" s="2" t="s">
        <v>4502</v>
      </c>
      <c r="E49" s="2">
        <v>1</v>
      </c>
      <c r="F49" s="2">
        <v>8</v>
      </c>
      <c r="G49" s="2">
        <v>72</v>
      </c>
      <c r="H49" s="2">
        <v>273</v>
      </c>
    </row>
    <row r="50" spans="2:8" x14ac:dyDescent="0.15">
      <c r="B50" s="2">
        <v>0</v>
      </c>
      <c r="D50" s="2" t="s">
        <v>4472</v>
      </c>
      <c r="E50" s="2">
        <v>1</v>
      </c>
      <c r="F50" s="2">
        <v>8</v>
      </c>
      <c r="G50" s="2">
        <v>42</v>
      </c>
      <c r="H50" s="2">
        <v>272</v>
      </c>
    </row>
    <row r="51" spans="2:8" x14ac:dyDescent="0.15">
      <c r="B51" s="2">
        <v>0</v>
      </c>
      <c r="D51" s="2" t="s">
        <v>4466</v>
      </c>
      <c r="E51" s="2">
        <v>1</v>
      </c>
      <c r="F51" s="2">
        <v>8</v>
      </c>
      <c r="G51" s="2">
        <v>36</v>
      </c>
      <c r="H51" s="2">
        <v>272</v>
      </c>
    </row>
    <row r="52" spans="2:8" x14ac:dyDescent="0.15">
      <c r="B52" s="2">
        <v>0</v>
      </c>
      <c r="D52" s="2" t="s">
        <v>4464</v>
      </c>
      <c r="E52" s="2">
        <v>1</v>
      </c>
      <c r="F52" s="2">
        <v>8</v>
      </c>
      <c r="G52" s="2">
        <v>34</v>
      </c>
      <c r="H52" s="2">
        <v>272</v>
      </c>
    </row>
    <row r="53" spans="2:8" x14ac:dyDescent="0.15">
      <c r="B53" s="2">
        <v>0</v>
      </c>
      <c r="D53" s="2" t="s">
        <v>4463</v>
      </c>
      <c r="E53" s="2">
        <v>1</v>
      </c>
      <c r="F53" s="2">
        <v>8</v>
      </c>
      <c r="G53" s="2">
        <v>33</v>
      </c>
      <c r="H53" s="2">
        <v>272</v>
      </c>
    </row>
    <row r="54" spans="2:8" x14ac:dyDescent="0.15">
      <c r="B54" s="2">
        <v>0</v>
      </c>
      <c r="D54" s="2" t="s">
        <v>4453</v>
      </c>
      <c r="E54" s="2">
        <v>1</v>
      </c>
      <c r="F54" s="2">
        <v>8</v>
      </c>
      <c r="G54" s="2">
        <v>23</v>
      </c>
      <c r="H54" s="2">
        <v>272</v>
      </c>
    </row>
    <row r="55" spans="2:8" x14ac:dyDescent="0.15">
      <c r="B55" s="2">
        <v>0</v>
      </c>
      <c r="D55" s="2" t="s">
        <v>4447</v>
      </c>
      <c r="E55" s="2">
        <v>1</v>
      </c>
      <c r="F55" s="2">
        <v>8</v>
      </c>
      <c r="G55" s="2">
        <v>17</v>
      </c>
      <c r="H55" s="2">
        <v>271</v>
      </c>
    </row>
    <row r="56" spans="2:8" x14ac:dyDescent="0.15">
      <c r="B56" s="2">
        <v>0</v>
      </c>
      <c r="D56" s="2" t="s">
        <v>4473</v>
      </c>
      <c r="E56" s="2">
        <v>1</v>
      </c>
      <c r="F56" s="2">
        <v>8</v>
      </c>
      <c r="G56" s="2">
        <v>43</v>
      </c>
      <c r="H56" s="2">
        <v>272</v>
      </c>
    </row>
    <row r="57" spans="2:8" x14ac:dyDescent="0.15">
      <c r="B57" s="2">
        <v>0</v>
      </c>
      <c r="D57" s="2" t="s">
        <v>4469</v>
      </c>
      <c r="E57" s="2">
        <v>1</v>
      </c>
      <c r="F57" s="2">
        <v>8</v>
      </c>
      <c r="G57" s="2">
        <v>39</v>
      </c>
      <c r="H57" s="2">
        <v>272</v>
      </c>
    </row>
    <row r="58" spans="2:8" x14ac:dyDescent="0.15">
      <c r="B58" s="2">
        <v>0</v>
      </c>
      <c r="D58" s="2" t="s">
        <v>4525</v>
      </c>
      <c r="E58" s="2">
        <v>1</v>
      </c>
      <c r="F58" s="2">
        <v>8</v>
      </c>
      <c r="G58" s="2">
        <v>95</v>
      </c>
      <c r="H58" s="2">
        <v>274</v>
      </c>
    </row>
    <row r="59" spans="2:8" x14ac:dyDescent="0.15">
      <c r="B59" s="2">
        <v>0</v>
      </c>
      <c r="D59" s="2" t="s">
        <v>4455</v>
      </c>
      <c r="E59" s="2">
        <v>1</v>
      </c>
      <c r="F59" s="2">
        <v>8</v>
      </c>
      <c r="G59" s="2">
        <v>25</v>
      </c>
      <c r="H59" s="2">
        <v>272</v>
      </c>
    </row>
    <row r="60" spans="2:8" x14ac:dyDescent="0.15">
      <c r="B60" s="2">
        <v>0</v>
      </c>
      <c r="D60" s="2" t="s">
        <v>4482</v>
      </c>
      <c r="E60" s="2">
        <v>1</v>
      </c>
      <c r="F60" s="2">
        <v>8</v>
      </c>
      <c r="G60" s="2">
        <v>52</v>
      </c>
      <c r="H60" s="2">
        <v>273</v>
      </c>
    </row>
    <row r="61" spans="2:8" x14ac:dyDescent="0.15">
      <c r="B61" s="2">
        <v>0</v>
      </c>
      <c r="D61" s="2" t="s">
        <v>4492</v>
      </c>
      <c r="E61" s="2">
        <v>1</v>
      </c>
      <c r="F61" s="2">
        <v>8</v>
      </c>
      <c r="G61" s="2">
        <v>62</v>
      </c>
      <c r="H61" s="2">
        <v>273</v>
      </c>
    </row>
    <row r="62" spans="2:8" x14ac:dyDescent="0.15">
      <c r="B62" s="2">
        <v>0</v>
      </c>
      <c r="D62" s="2" t="s">
        <v>4446</v>
      </c>
      <c r="E62" s="2">
        <v>1</v>
      </c>
      <c r="F62" s="2">
        <v>8</v>
      </c>
      <c r="G62" s="2">
        <v>16</v>
      </c>
      <c r="H62" s="2">
        <v>271</v>
      </c>
    </row>
    <row r="63" spans="2:8" x14ac:dyDescent="0.15">
      <c r="B63" s="2">
        <v>0</v>
      </c>
      <c r="D63" s="2" t="s">
        <v>4454</v>
      </c>
      <c r="E63" s="2">
        <v>1</v>
      </c>
      <c r="F63" s="2">
        <v>8</v>
      </c>
      <c r="G63" s="2">
        <v>24</v>
      </c>
      <c r="H63" s="2">
        <v>272</v>
      </c>
    </row>
    <row r="64" spans="2:8" x14ac:dyDescent="0.15">
      <c r="B64" s="2">
        <v>0</v>
      </c>
      <c r="D64" s="2" t="s">
        <v>4480</v>
      </c>
      <c r="E64" s="2">
        <v>1</v>
      </c>
      <c r="F64" s="2">
        <v>8</v>
      </c>
      <c r="G64" s="2">
        <v>50</v>
      </c>
      <c r="H64" s="2">
        <v>273</v>
      </c>
    </row>
    <row r="65" spans="2:8" x14ac:dyDescent="0.15">
      <c r="B65" s="2">
        <v>0</v>
      </c>
      <c r="D65" s="2" t="s">
        <v>4498</v>
      </c>
      <c r="E65" s="2">
        <v>1</v>
      </c>
      <c r="F65" s="2">
        <v>8</v>
      </c>
      <c r="G65" s="2">
        <v>68</v>
      </c>
      <c r="H65" s="2">
        <v>273</v>
      </c>
    </row>
    <row r="66" spans="2:8" x14ac:dyDescent="0.15">
      <c r="B66" s="2">
        <v>0</v>
      </c>
      <c r="D66" s="2" t="s">
        <v>4495</v>
      </c>
      <c r="E66" s="2">
        <v>1</v>
      </c>
      <c r="F66" s="2">
        <v>8</v>
      </c>
      <c r="G66" s="2">
        <v>65</v>
      </c>
      <c r="H66" s="2">
        <v>273</v>
      </c>
    </row>
    <row r="67" spans="2:8" x14ac:dyDescent="0.15">
      <c r="B67" s="2">
        <v>0</v>
      </c>
      <c r="D67" s="2" t="s">
        <v>4500</v>
      </c>
      <c r="E67" s="2">
        <v>1</v>
      </c>
      <c r="F67" s="2">
        <v>8</v>
      </c>
      <c r="G67" s="2">
        <v>70</v>
      </c>
      <c r="H67" s="2">
        <v>273</v>
      </c>
    </row>
    <row r="68" spans="2:8" x14ac:dyDescent="0.15">
      <c r="B68" s="2">
        <v>0</v>
      </c>
      <c r="D68" s="2" t="s">
        <v>4516</v>
      </c>
      <c r="E68" s="2">
        <v>1</v>
      </c>
      <c r="F68" s="2">
        <v>8</v>
      </c>
      <c r="G68" s="2">
        <v>86</v>
      </c>
      <c r="H68" s="2">
        <v>274</v>
      </c>
    </row>
    <row r="69" spans="2:8" x14ac:dyDescent="0.15">
      <c r="B69" s="2">
        <v>0</v>
      </c>
      <c r="D69" s="2" t="s">
        <v>4521</v>
      </c>
      <c r="E69" s="2">
        <v>1</v>
      </c>
      <c r="F69" s="2">
        <v>8</v>
      </c>
      <c r="G69" s="2">
        <v>91</v>
      </c>
      <c r="H69" s="2">
        <v>274</v>
      </c>
    </row>
    <row r="70" spans="2:8" x14ac:dyDescent="0.15">
      <c r="B70" s="2">
        <v>0</v>
      </c>
      <c r="D70" s="2" t="s">
        <v>4494</v>
      </c>
      <c r="E70" s="2">
        <v>1</v>
      </c>
      <c r="F70" s="2">
        <v>8</v>
      </c>
      <c r="G70" s="2">
        <v>64</v>
      </c>
      <c r="H70" s="2">
        <v>273</v>
      </c>
    </row>
    <row r="71" spans="2:8" x14ac:dyDescent="0.15">
      <c r="B71" s="2">
        <v>0</v>
      </c>
      <c r="D71" s="2" t="s">
        <v>4481</v>
      </c>
      <c r="E71" s="2">
        <v>1</v>
      </c>
      <c r="F71" s="2">
        <v>8</v>
      </c>
      <c r="G71" s="2">
        <v>51</v>
      </c>
      <c r="H71" s="2">
        <v>273</v>
      </c>
    </row>
    <row r="72" spans="2:8" x14ac:dyDescent="0.15">
      <c r="B72" s="2">
        <v>0</v>
      </c>
      <c r="D72" s="2" t="s">
        <v>4433</v>
      </c>
      <c r="E72" s="2">
        <v>1</v>
      </c>
      <c r="F72" s="2">
        <v>8</v>
      </c>
      <c r="G72" s="2">
        <v>3</v>
      </c>
      <c r="H72" s="2">
        <v>271</v>
      </c>
    </row>
    <row r="73" spans="2:8" x14ac:dyDescent="0.15">
      <c r="B73" s="2">
        <v>0</v>
      </c>
      <c r="D73" s="2" t="s">
        <v>4461</v>
      </c>
      <c r="E73" s="2">
        <v>1</v>
      </c>
      <c r="F73" s="2">
        <v>8</v>
      </c>
      <c r="G73" s="2">
        <v>31</v>
      </c>
      <c r="H73" s="2">
        <v>272</v>
      </c>
    </row>
    <row r="74" spans="2:8" x14ac:dyDescent="0.15">
      <c r="B74" s="2">
        <v>0</v>
      </c>
      <c r="D74" s="2" t="s">
        <v>4526</v>
      </c>
      <c r="E74" s="2">
        <v>1</v>
      </c>
      <c r="F74" s="2">
        <v>8</v>
      </c>
      <c r="G74" s="2">
        <v>96</v>
      </c>
      <c r="H74" s="2">
        <v>274</v>
      </c>
    </row>
    <row r="75" spans="2:8" x14ac:dyDescent="0.15">
      <c r="B75" s="2">
        <v>0</v>
      </c>
      <c r="D75" s="2" t="s">
        <v>4496</v>
      </c>
      <c r="E75" s="2">
        <v>1</v>
      </c>
      <c r="F75" s="2">
        <v>8</v>
      </c>
      <c r="G75" s="2">
        <v>66</v>
      </c>
      <c r="H75" s="2">
        <v>273</v>
      </c>
    </row>
    <row r="76" spans="2:8" x14ac:dyDescent="0.15">
      <c r="B76" s="2">
        <v>0</v>
      </c>
      <c r="D76" s="2" t="s">
        <v>4493</v>
      </c>
      <c r="E76" s="2">
        <v>1</v>
      </c>
      <c r="F76" s="2">
        <v>8</v>
      </c>
      <c r="G76" s="2">
        <v>63</v>
      </c>
      <c r="H76" s="2">
        <v>273</v>
      </c>
    </row>
    <row r="77" spans="2:8" x14ac:dyDescent="0.15">
      <c r="B77" s="2">
        <v>0</v>
      </c>
      <c r="D77" s="2" t="s">
        <v>4452</v>
      </c>
      <c r="E77" s="2">
        <v>1</v>
      </c>
      <c r="F77" s="2">
        <v>8</v>
      </c>
      <c r="G77" s="2">
        <v>22</v>
      </c>
      <c r="H77" s="2">
        <v>272</v>
      </c>
    </row>
    <row r="78" spans="2:8" x14ac:dyDescent="0.15">
      <c r="B78" s="2">
        <v>0</v>
      </c>
      <c r="D78" s="2" t="s">
        <v>4519</v>
      </c>
      <c r="E78" s="2">
        <v>1</v>
      </c>
      <c r="F78" s="2">
        <v>8</v>
      </c>
      <c r="G78" s="2">
        <v>89</v>
      </c>
      <c r="H78" s="2">
        <v>274</v>
      </c>
    </row>
    <row r="79" spans="2:8" x14ac:dyDescent="0.15">
      <c r="B79" s="2">
        <v>0</v>
      </c>
      <c r="D79" s="2" t="s">
        <v>4438</v>
      </c>
      <c r="E79" s="2">
        <v>1</v>
      </c>
      <c r="F79" s="2">
        <v>8</v>
      </c>
      <c r="G79" s="2">
        <v>8</v>
      </c>
      <c r="H79" s="2">
        <v>271</v>
      </c>
    </row>
    <row r="80" spans="2:8" x14ac:dyDescent="0.15">
      <c r="B80" s="2">
        <v>0</v>
      </c>
      <c r="D80" s="2" t="s">
        <v>4437</v>
      </c>
      <c r="E80" s="2">
        <v>1</v>
      </c>
      <c r="F80" s="2">
        <v>8</v>
      </c>
      <c r="G80" s="2">
        <v>7</v>
      </c>
      <c r="H80" s="2">
        <v>271</v>
      </c>
    </row>
    <row r="81" spans="2:8" x14ac:dyDescent="0.15">
      <c r="B81" s="2">
        <v>0</v>
      </c>
      <c r="D81" s="2" t="s">
        <v>4441</v>
      </c>
      <c r="E81" s="2">
        <v>1</v>
      </c>
      <c r="F81" s="2">
        <v>8</v>
      </c>
      <c r="G81" s="2">
        <v>11</v>
      </c>
      <c r="H81" s="2">
        <v>271</v>
      </c>
    </row>
    <row r="82" spans="2:8" x14ac:dyDescent="0.15">
      <c r="B82" s="2">
        <v>0</v>
      </c>
      <c r="D82" s="2" t="s">
        <v>4522</v>
      </c>
      <c r="E82" s="2">
        <v>1</v>
      </c>
      <c r="F82" s="2">
        <v>8</v>
      </c>
      <c r="G82" s="2">
        <v>92</v>
      </c>
      <c r="H82" s="2">
        <v>274</v>
      </c>
    </row>
    <row r="83" spans="2:8" x14ac:dyDescent="0.15">
      <c r="B83" s="2">
        <v>0</v>
      </c>
      <c r="D83" s="2" t="s">
        <v>4523</v>
      </c>
      <c r="E83" s="2">
        <v>1</v>
      </c>
      <c r="F83" s="2">
        <v>8</v>
      </c>
      <c r="G83" s="2">
        <v>93</v>
      </c>
      <c r="H83" s="2">
        <v>274</v>
      </c>
    </row>
    <row r="84" spans="2:8" x14ac:dyDescent="0.15">
      <c r="B84" s="2">
        <v>0</v>
      </c>
      <c r="D84" s="2" t="s">
        <v>4509</v>
      </c>
      <c r="E84" s="2">
        <v>1</v>
      </c>
      <c r="F84" s="2">
        <v>8</v>
      </c>
      <c r="G84" s="2">
        <v>79</v>
      </c>
      <c r="H84" s="2">
        <v>274</v>
      </c>
    </row>
    <row r="85" spans="2:8" x14ac:dyDescent="0.15">
      <c r="B85" s="2">
        <v>0</v>
      </c>
      <c r="D85" s="2" t="s">
        <v>4443</v>
      </c>
      <c r="E85" s="2">
        <v>1</v>
      </c>
      <c r="F85" s="2">
        <v>8</v>
      </c>
      <c r="G85" s="2">
        <v>13</v>
      </c>
      <c r="H85" s="2">
        <v>271</v>
      </c>
    </row>
    <row r="86" spans="2:8" x14ac:dyDescent="0.15">
      <c r="B86" s="2">
        <v>0</v>
      </c>
      <c r="D86" s="2" t="s">
        <v>4477</v>
      </c>
      <c r="E86" s="2">
        <v>1</v>
      </c>
      <c r="F86" s="2">
        <v>8</v>
      </c>
      <c r="G86" s="2">
        <v>47</v>
      </c>
      <c r="H86" s="2">
        <v>272</v>
      </c>
    </row>
    <row r="87" spans="2:8" x14ac:dyDescent="0.15">
      <c r="B87" s="2">
        <v>0</v>
      </c>
      <c r="D87" s="2" t="s">
        <v>4486</v>
      </c>
      <c r="E87" s="2">
        <v>1</v>
      </c>
      <c r="F87" s="2">
        <v>8</v>
      </c>
      <c r="G87" s="2">
        <v>56</v>
      </c>
      <c r="H87" s="2">
        <v>273</v>
      </c>
    </row>
    <row r="88" spans="2:8" x14ac:dyDescent="0.15">
      <c r="B88" s="2">
        <v>0</v>
      </c>
      <c r="D88" s="2" t="s">
        <v>4439</v>
      </c>
      <c r="E88" s="2">
        <v>1</v>
      </c>
      <c r="F88" s="2">
        <v>8</v>
      </c>
      <c r="G88" s="2">
        <v>9</v>
      </c>
      <c r="H88" s="2">
        <v>271</v>
      </c>
    </row>
    <row r="89" spans="2:8" x14ac:dyDescent="0.15">
      <c r="B89" s="2">
        <v>0</v>
      </c>
      <c r="D89" s="2" t="s">
        <v>4459</v>
      </c>
      <c r="E89" s="2">
        <v>1</v>
      </c>
      <c r="F89" s="2">
        <v>8</v>
      </c>
      <c r="G89" s="2">
        <v>29</v>
      </c>
      <c r="H89" s="2">
        <v>272</v>
      </c>
    </row>
    <row r="90" spans="2:8" x14ac:dyDescent="0.15">
      <c r="B90" s="2">
        <v>0</v>
      </c>
      <c r="D90" s="2" t="s">
        <v>4524</v>
      </c>
      <c r="E90" s="2">
        <v>1</v>
      </c>
      <c r="F90" s="2">
        <v>8</v>
      </c>
      <c r="G90" s="2">
        <v>94</v>
      </c>
      <c r="H90" s="2">
        <v>274</v>
      </c>
    </row>
    <row r="91" spans="2:8" x14ac:dyDescent="0.15">
      <c r="B91" s="2">
        <v>0</v>
      </c>
      <c r="D91" s="2" t="s">
        <v>4512</v>
      </c>
      <c r="E91" s="2">
        <v>1</v>
      </c>
      <c r="F91" s="2">
        <v>8</v>
      </c>
      <c r="G91" s="2">
        <v>82</v>
      </c>
      <c r="H91" s="2">
        <v>274</v>
      </c>
    </row>
    <row r="92" spans="2:8" x14ac:dyDescent="0.15">
      <c r="B92" s="2">
        <v>0</v>
      </c>
      <c r="D92" s="2" t="s">
        <v>4478</v>
      </c>
      <c r="E92" s="2">
        <v>1</v>
      </c>
      <c r="F92" s="2">
        <v>8</v>
      </c>
      <c r="G92" s="2">
        <v>48</v>
      </c>
      <c r="H92" s="2">
        <v>273</v>
      </c>
    </row>
    <row r="93" spans="2:8" x14ac:dyDescent="0.15">
      <c r="B93" s="2">
        <v>0</v>
      </c>
      <c r="D93" s="2" t="s">
        <v>4515</v>
      </c>
      <c r="E93" s="2">
        <v>1</v>
      </c>
      <c r="F93" s="2">
        <v>8</v>
      </c>
      <c r="G93" s="2">
        <v>85</v>
      </c>
      <c r="H93" s="2">
        <v>274</v>
      </c>
    </row>
    <row r="94" spans="2:8" x14ac:dyDescent="0.15">
      <c r="B94" s="2">
        <v>0</v>
      </c>
      <c r="D94" s="2" t="s">
        <v>4436</v>
      </c>
      <c r="E94" s="2">
        <v>1</v>
      </c>
      <c r="F94" s="2">
        <v>8</v>
      </c>
      <c r="G94" s="2">
        <v>6</v>
      </c>
      <c r="H94" s="2">
        <v>271</v>
      </c>
    </row>
    <row r="95" spans="2:8" x14ac:dyDescent="0.15">
      <c r="B95" s="2">
        <v>0</v>
      </c>
      <c r="D95" s="2" t="s">
        <v>4467</v>
      </c>
      <c r="E95" s="2">
        <v>1</v>
      </c>
      <c r="F95" s="2">
        <v>8</v>
      </c>
      <c r="G95" s="2">
        <v>37</v>
      </c>
      <c r="H95" s="2">
        <v>272</v>
      </c>
    </row>
    <row r="96" spans="2:8" x14ac:dyDescent="0.15">
      <c r="B96" s="2">
        <v>0</v>
      </c>
      <c r="D96" s="2" t="s">
        <v>4527</v>
      </c>
      <c r="E96" s="2">
        <v>1</v>
      </c>
      <c r="F96" s="2">
        <v>8</v>
      </c>
      <c r="G96" s="2">
        <v>97</v>
      </c>
      <c r="H96" s="2">
        <v>274</v>
      </c>
    </row>
    <row r="97" spans="2:8" x14ac:dyDescent="0.15">
      <c r="B97" s="2">
        <v>0</v>
      </c>
      <c r="D97" s="2" t="s">
        <v>4497</v>
      </c>
      <c r="E97" s="2">
        <v>1</v>
      </c>
      <c r="F97" s="2">
        <v>8</v>
      </c>
      <c r="G97" s="2">
        <v>67</v>
      </c>
      <c r="H97" s="2">
        <v>273</v>
      </c>
    </row>
    <row r="98" spans="2:8" x14ac:dyDescent="0.15">
      <c r="B98" s="2">
        <v>0</v>
      </c>
      <c r="D98" s="2" t="s">
        <v>4528</v>
      </c>
      <c r="E98" s="2">
        <v>1</v>
      </c>
      <c r="F98" s="2">
        <v>8</v>
      </c>
      <c r="G98" s="2">
        <v>98</v>
      </c>
      <c r="H98" s="2">
        <v>274</v>
      </c>
    </row>
    <row r="99" spans="2:8" x14ac:dyDescent="0.15">
      <c r="B99" s="2">
        <v>0</v>
      </c>
      <c r="D99" s="2" t="s">
        <v>4450</v>
      </c>
      <c r="E99" s="2">
        <v>1</v>
      </c>
      <c r="F99" s="2">
        <v>8</v>
      </c>
      <c r="G99" s="2">
        <v>20</v>
      </c>
      <c r="H99" s="2">
        <v>271</v>
      </c>
    </row>
    <row r="100" spans="2:8" x14ac:dyDescent="0.15">
      <c r="B100" s="2">
        <v>0</v>
      </c>
      <c r="D100" s="2" t="s">
        <v>4448</v>
      </c>
      <c r="E100" s="2">
        <v>1</v>
      </c>
      <c r="F100" s="2">
        <v>8</v>
      </c>
      <c r="G100" s="2">
        <v>18</v>
      </c>
      <c r="H100" s="2">
        <v>271</v>
      </c>
    </row>
    <row r="101" spans="2:8" x14ac:dyDescent="0.15">
      <c r="B101" s="2">
        <v>0</v>
      </c>
      <c r="D101" s="2" t="s">
        <v>4517</v>
      </c>
      <c r="E101" s="2">
        <v>1</v>
      </c>
      <c r="F101" s="2">
        <v>8</v>
      </c>
      <c r="G101" s="2">
        <v>87</v>
      </c>
      <c r="H101" s="2">
        <v>274</v>
      </c>
    </row>
    <row r="102" spans="2:8" x14ac:dyDescent="0.15">
      <c r="B102" s="2">
        <v>0</v>
      </c>
      <c r="D102" s="2" t="s">
        <v>4432</v>
      </c>
      <c r="E102" s="2">
        <v>1</v>
      </c>
      <c r="F102" s="2">
        <v>8</v>
      </c>
      <c r="G102" s="2">
        <v>2</v>
      </c>
      <c r="H102" s="2">
        <v>271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COUNTIF(Lv1L9T1[最后一次忘记的日期],"="&amp;C1)/D1</f>
        <v>0</v>
      </c>
      <c r="C1" s="1">
        <v>44098</v>
      </c>
      <c r="D1" s="2">
        <f>COUNTA(Lv1L9T1[word])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4563</v>
      </c>
      <c r="E3" s="2">
        <v>1</v>
      </c>
      <c r="F3" s="2">
        <v>9</v>
      </c>
      <c r="G3" s="2">
        <v>34</v>
      </c>
      <c r="H3" s="2">
        <v>276</v>
      </c>
    </row>
    <row r="4" spans="1:10" x14ac:dyDescent="0.15">
      <c r="B4" s="2">
        <v>0</v>
      </c>
      <c r="D4" s="2" t="s">
        <v>4620</v>
      </c>
      <c r="E4" s="2">
        <v>1</v>
      </c>
      <c r="F4" s="2">
        <v>9</v>
      </c>
      <c r="G4" s="2">
        <v>91</v>
      </c>
      <c r="H4" s="2">
        <v>278</v>
      </c>
    </row>
    <row r="5" spans="1:10" x14ac:dyDescent="0.15">
      <c r="B5" s="2">
        <v>0</v>
      </c>
      <c r="D5" s="2" t="s">
        <v>4540</v>
      </c>
      <c r="E5" s="2">
        <v>1</v>
      </c>
      <c r="F5" s="2">
        <v>9</v>
      </c>
      <c r="G5" s="2">
        <v>11</v>
      </c>
      <c r="H5" s="2">
        <v>275</v>
      </c>
    </row>
    <row r="6" spans="1:10" x14ac:dyDescent="0.15">
      <c r="B6" s="2">
        <v>0</v>
      </c>
      <c r="D6" s="2" t="s">
        <v>4597</v>
      </c>
      <c r="E6" s="2">
        <v>1</v>
      </c>
      <c r="F6" s="2">
        <v>9</v>
      </c>
      <c r="G6" s="2">
        <v>68</v>
      </c>
      <c r="H6" s="2">
        <v>277</v>
      </c>
    </row>
    <row r="7" spans="1:10" x14ac:dyDescent="0.15">
      <c r="B7" s="2">
        <v>0</v>
      </c>
      <c r="D7" s="2" t="s">
        <v>4611</v>
      </c>
      <c r="E7" s="2">
        <v>1</v>
      </c>
      <c r="F7" s="2">
        <v>9</v>
      </c>
      <c r="G7" s="2">
        <v>82</v>
      </c>
      <c r="H7" s="2">
        <v>278</v>
      </c>
    </row>
    <row r="8" spans="1:10" x14ac:dyDescent="0.15">
      <c r="B8" s="2">
        <v>0</v>
      </c>
      <c r="D8" s="2" t="s">
        <v>4562</v>
      </c>
      <c r="E8" s="2">
        <v>1</v>
      </c>
      <c r="F8" s="2">
        <v>9</v>
      </c>
      <c r="G8" s="2">
        <v>33</v>
      </c>
      <c r="H8" s="2">
        <v>276</v>
      </c>
    </row>
    <row r="9" spans="1:10" x14ac:dyDescent="0.15">
      <c r="B9" s="2">
        <v>0</v>
      </c>
      <c r="D9" s="2" t="s">
        <v>4558</v>
      </c>
      <c r="E9" s="2">
        <v>1</v>
      </c>
      <c r="F9" s="2">
        <v>9</v>
      </c>
      <c r="G9" s="2">
        <v>29</v>
      </c>
      <c r="H9" s="2">
        <v>276</v>
      </c>
    </row>
    <row r="10" spans="1:10" x14ac:dyDescent="0.15">
      <c r="B10" s="2">
        <v>0</v>
      </c>
      <c r="D10" s="2" t="s">
        <v>4604</v>
      </c>
      <c r="E10" s="2">
        <v>1</v>
      </c>
      <c r="F10" s="2">
        <v>9</v>
      </c>
      <c r="G10" s="2">
        <v>75</v>
      </c>
      <c r="H10" s="2">
        <v>277</v>
      </c>
    </row>
    <row r="11" spans="1:10" x14ac:dyDescent="0.15">
      <c r="B11" s="2">
        <v>0</v>
      </c>
      <c r="D11" s="2" t="s">
        <v>4596</v>
      </c>
      <c r="E11" s="2">
        <v>1</v>
      </c>
      <c r="F11" s="2">
        <v>9</v>
      </c>
      <c r="G11" s="2">
        <v>67</v>
      </c>
      <c r="H11" s="2">
        <v>277</v>
      </c>
    </row>
    <row r="12" spans="1:10" x14ac:dyDescent="0.15">
      <c r="B12" s="2">
        <v>0</v>
      </c>
      <c r="D12" s="2" t="s">
        <v>4612</v>
      </c>
      <c r="E12" s="2">
        <v>1</v>
      </c>
      <c r="F12" s="2">
        <v>9</v>
      </c>
      <c r="G12" s="2">
        <v>83</v>
      </c>
      <c r="H12" s="2">
        <v>278</v>
      </c>
    </row>
    <row r="13" spans="1:10" x14ac:dyDescent="0.15">
      <c r="B13" s="2">
        <v>0</v>
      </c>
      <c r="D13" s="2" t="s">
        <v>4568</v>
      </c>
      <c r="E13" s="2">
        <v>1</v>
      </c>
      <c r="F13" s="2">
        <v>9</v>
      </c>
      <c r="G13" s="2">
        <v>39</v>
      </c>
      <c r="H13" s="2">
        <v>276</v>
      </c>
    </row>
    <row r="14" spans="1:10" x14ac:dyDescent="0.15">
      <c r="B14" s="2">
        <v>0</v>
      </c>
      <c r="D14" s="2" t="s">
        <v>6008</v>
      </c>
      <c r="E14" s="2">
        <v>1</v>
      </c>
      <c r="F14" s="2">
        <v>9</v>
      </c>
      <c r="G14" s="2">
        <v>10</v>
      </c>
      <c r="H14" s="2">
        <v>275</v>
      </c>
    </row>
    <row r="15" spans="1:10" x14ac:dyDescent="0.15">
      <c r="B15" s="2">
        <v>0</v>
      </c>
      <c r="D15" s="2" t="s">
        <v>4581</v>
      </c>
      <c r="E15" s="2">
        <v>1</v>
      </c>
      <c r="F15" s="2">
        <v>9</v>
      </c>
      <c r="G15" s="2">
        <v>52</v>
      </c>
      <c r="H15" s="2">
        <v>277</v>
      </c>
    </row>
    <row r="16" spans="1:10" x14ac:dyDescent="0.15">
      <c r="B16" s="2">
        <v>0</v>
      </c>
      <c r="D16" s="2" t="s">
        <v>4549</v>
      </c>
      <c r="E16" s="2">
        <v>1</v>
      </c>
      <c r="F16" s="2">
        <v>9</v>
      </c>
      <c r="G16" s="2">
        <v>20</v>
      </c>
      <c r="H16" s="2">
        <v>275</v>
      </c>
    </row>
    <row r="17" spans="2:8" x14ac:dyDescent="0.15">
      <c r="B17" s="2">
        <v>0</v>
      </c>
      <c r="D17" s="2" t="s">
        <v>4578</v>
      </c>
      <c r="E17" s="2">
        <v>1</v>
      </c>
      <c r="F17" s="2">
        <v>9</v>
      </c>
      <c r="G17" s="2">
        <v>49</v>
      </c>
      <c r="H17" s="2">
        <v>276</v>
      </c>
    </row>
    <row r="18" spans="2:8" x14ac:dyDescent="0.15">
      <c r="B18" s="2">
        <v>0</v>
      </c>
      <c r="D18" s="2" t="s">
        <v>4564</v>
      </c>
      <c r="E18" s="2">
        <v>1</v>
      </c>
      <c r="F18" s="2">
        <v>9</v>
      </c>
      <c r="G18" s="2">
        <v>35</v>
      </c>
      <c r="H18" s="2">
        <v>276</v>
      </c>
    </row>
    <row r="19" spans="2:8" x14ac:dyDescent="0.15">
      <c r="B19" s="2">
        <v>0</v>
      </c>
      <c r="D19" s="2" t="s">
        <v>4589</v>
      </c>
      <c r="E19" s="2">
        <v>1</v>
      </c>
      <c r="F19" s="2">
        <v>9</v>
      </c>
      <c r="G19" s="2">
        <v>60</v>
      </c>
      <c r="H19" s="2">
        <v>277</v>
      </c>
    </row>
    <row r="20" spans="2:8" x14ac:dyDescent="0.15">
      <c r="B20" s="2">
        <v>0</v>
      </c>
      <c r="D20" s="2" t="s">
        <v>4614</v>
      </c>
      <c r="E20" s="2">
        <v>1</v>
      </c>
      <c r="F20" s="2">
        <v>9</v>
      </c>
      <c r="G20" s="2">
        <v>85</v>
      </c>
      <c r="H20" s="2">
        <v>278</v>
      </c>
    </row>
    <row r="21" spans="2:8" x14ac:dyDescent="0.15">
      <c r="B21" s="2">
        <v>0</v>
      </c>
      <c r="D21" s="2" t="s">
        <v>4586</v>
      </c>
      <c r="E21" s="2">
        <v>1</v>
      </c>
      <c r="F21" s="2">
        <v>9</v>
      </c>
      <c r="G21" s="2">
        <v>57</v>
      </c>
      <c r="H21" s="2">
        <v>277</v>
      </c>
    </row>
    <row r="22" spans="2:8" x14ac:dyDescent="0.15">
      <c r="B22" s="2">
        <v>0</v>
      </c>
      <c r="D22" s="2" t="s">
        <v>4546</v>
      </c>
      <c r="E22" s="2">
        <v>1</v>
      </c>
      <c r="F22" s="2">
        <v>9</v>
      </c>
      <c r="G22" s="2">
        <v>17</v>
      </c>
      <c r="H22" s="2">
        <v>275</v>
      </c>
    </row>
    <row r="23" spans="2:8" x14ac:dyDescent="0.15">
      <c r="B23" s="2">
        <v>0</v>
      </c>
      <c r="D23" s="2" t="s">
        <v>4603</v>
      </c>
      <c r="E23" s="2">
        <v>1</v>
      </c>
      <c r="F23" s="2">
        <v>9</v>
      </c>
      <c r="G23" s="2">
        <v>74</v>
      </c>
      <c r="H23" s="2">
        <v>277</v>
      </c>
    </row>
    <row r="24" spans="2:8" x14ac:dyDescent="0.15">
      <c r="B24" s="2">
        <v>0</v>
      </c>
      <c r="D24" s="2" t="s">
        <v>4543</v>
      </c>
      <c r="E24" s="2">
        <v>1</v>
      </c>
      <c r="F24" s="2">
        <v>9</v>
      </c>
      <c r="G24" s="2">
        <v>14</v>
      </c>
      <c r="H24" s="2">
        <v>275</v>
      </c>
    </row>
    <row r="25" spans="2:8" x14ac:dyDescent="0.15">
      <c r="B25" s="2">
        <v>0</v>
      </c>
      <c r="D25" s="2" t="s">
        <v>4608</v>
      </c>
      <c r="E25" s="2">
        <v>1</v>
      </c>
      <c r="F25" s="2">
        <v>9</v>
      </c>
      <c r="G25" s="2">
        <v>79</v>
      </c>
      <c r="H25" s="2">
        <v>278</v>
      </c>
    </row>
    <row r="26" spans="2:8" x14ac:dyDescent="0.15">
      <c r="B26" s="2">
        <v>0</v>
      </c>
      <c r="D26" s="2" t="s">
        <v>4561</v>
      </c>
      <c r="E26" s="2">
        <v>1</v>
      </c>
      <c r="F26" s="2">
        <v>9</v>
      </c>
      <c r="G26" s="2">
        <v>32</v>
      </c>
      <c r="H26" s="2">
        <v>276</v>
      </c>
    </row>
    <row r="27" spans="2:8" x14ac:dyDescent="0.15">
      <c r="B27" s="2">
        <v>0</v>
      </c>
      <c r="D27" s="2" t="s">
        <v>4575</v>
      </c>
      <c r="E27" s="2">
        <v>1</v>
      </c>
      <c r="F27" s="2">
        <v>9</v>
      </c>
      <c r="G27" s="2">
        <v>46</v>
      </c>
      <c r="H27" s="2">
        <v>276</v>
      </c>
    </row>
    <row r="28" spans="2:8" x14ac:dyDescent="0.15">
      <c r="B28" s="2">
        <v>0</v>
      </c>
      <c r="D28" s="2" t="s">
        <v>4560</v>
      </c>
      <c r="E28" s="2">
        <v>1</v>
      </c>
      <c r="F28" s="2">
        <v>9</v>
      </c>
      <c r="G28" s="2">
        <v>31</v>
      </c>
      <c r="H28" s="2">
        <v>276</v>
      </c>
    </row>
    <row r="29" spans="2:8" x14ac:dyDescent="0.15">
      <c r="B29" s="2">
        <v>0</v>
      </c>
      <c r="D29" s="2" t="s">
        <v>4536</v>
      </c>
      <c r="E29" s="2">
        <v>1</v>
      </c>
      <c r="F29" s="2">
        <v>9</v>
      </c>
      <c r="G29" s="2">
        <v>6</v>
      </c>
      <c r="H29" s="2">
        <v>275</v>
      </c>
    </row>
    <row r="30" spans="2:8" x14ac:dyDescent="0.15">
      <c r="B30" s="2">
        <v>0</v>
      </c>
      <c r="D30" s="2" t="s">
        <v>4629</v>
      </c>
      <c r="E30" s="2">
        <v>1</v>
      </c>
      <c r="F30" s="2">
        <v>9</v>
      </c>
      <c r="G30" s="2">
        <v>100</v>
      </c>
      <c r="H30" s="2">
        <v>278</v>
      </c>
    </row>
    <row r="31" spans="2:8" x14ac:dyDescent="0.15">
      <c r="B31" s="2">
        <v>0</v>
      </c>
      <c r="D31" s="2" t="s">
        <v>4588</v>
      </c>
      <c r="E31" s="2">
        <v>1</v>
      </c>
      <c r="F31" s="2">
        <v>9</v>
      </c>
      <c r="G31" s="2">
        <v>59</v>
      </c>
      <c r="H31" s="2">
        <v>277</v>
      </c>
    </row>
    <row r="32" spans="2:8" x14ac:dyDescent="0.15">
      <c r="B32" s="2">
        <v>0</v>
      </c>
      <c r="D32" s="2" t="s">
        <v>4553</v>
      </c>
      <c r="E32" s="2">
        <v>1</v>
      </c>
      <c r="F32" s="2">
        <v>9</v>
      </c>
      <c r="G32" s="2">
        <v>24</v>
      </c>
      <c r="H32" s="2">
        <v>276</v>
      </c>
    </row>
    <row r="33" spans="2:8" x14ac:dyDescent="0.15">
      <c r="B33" s="2">
        <v>0</v>
      </c>
      <c r="D33" s="2" t="s">
        <v>4605</v>
      </c>
      <c r="E33" s="2">
        <v>1</v>
      </c>
      <c r="F33" s="2">
        <v>9</v>
      </c>
      <c r="G33" s="2">
        <v>76</v>
      </c>
      <c r="H33" s="2">
        <v>278</v>
      </c>
    </row>
    <row r="34" spans="2:8" x14ac:dyDescent="0.15">
      <c r="B34" s="2">
        <v>0</v>
      </c>
      <c r="D34" s="2" t="s">
        <v>4598</v>
      </c>
      <c r="E34" s="2">
        <v>1</v>
      </c>
      <c r="F34" s="2">
        <v>9</v>
      </c>
      <c r="G34" s="2">
        <v>69</v>
      </c>
      <c r="H34" s="2">
        <v>277</v>
      </c>
    </row>
    <row r="35" spans="2:8" x14ac:dyDescent="0.15">
      <c r="B35" s="2">
        <v>0</v>
      </c>
      <c r="D35" s="2" t="s">
        <v>4601</v>
      </c>
      <c r="E35" s="2">
        <v>1</v>
      </c>
      <c r="F35" s="2">
        <v>9</v>
      </c>
      <c r="G35" s="2">
        <v>72</v>
      </c>
      <c r="H35" s="2">
        <v>277</v>
      </c>
    </row>
    <row r="36" spans="2:8" x14ac:dyDescent="0.15">
      <c r="B36" s="2">
        <v>0</v>
      </c>
      <c r="D36" s="2" t="s">
        <v>4606</v>
      </c>
      <c r="E36" s="2">
        <v>1</v>
      </c>
      <c r="F36" s="2">
        <v>9</v>
      </c>
      <c r="G36" s="2">
        <v>77</v>
      </c>
      <c r="H36" s="2">
        <v>278</v>
      </c>
    </row>
    <row r="37" spans="2:8" x14ac:dyDescent="0.15">
      <c r="B37" s="2">
        <v>0</v>
      </c>
      <c r="D37" s="2" t="s">
        <v>4570</v>
      </c>
      <c r="E37" s="2">
        <v>1</v>
      </c>
      <c r="F37" s="2">
        <v>9</v>
      </c>
      <c r="G37" s="2">
        <v>41</v>
      </c>
      <c r="H37" s="2">
        <v>276</v>
      </c>
    </row>
    <row r="38" spans="2:8" x14ac:dyDescent="0.15">
      <c r="B38" s="2">
        <v>0</v>
      </c>
      <c r="D38" s="2" t="s">
        <v>4619</v>
      </c>
      <c r="E38" s="2">
        <v>1</v>
      </c>
      <c r="F38" s="2">
        <v>9</v>
      </c>
      <c r="G38" s="2">
        <v>90</v>
      </c>
      <c r="H38" s="2">
        <v>278</v>
      </c>
    </row>
    <row r="39" spans="2:8" x14ac:dyDescent="0.15">
      <c r="B39" s="2">
        <v>0</v>
      </c>
      <c r="D39" s="2" t="s">
        <v>4602</v>
      </c>
      <c r="E39" s="2">
        <v>1</v>
      </c>
      <c r="F39" s="2">
        <v>9</v>
      </c>
      <c r="G39" s="2">
        <v>73</v>
      </c>
      <c r="H39" s="2">
        <v>277</v>
      </c>
    </row>
    <row r="40" spans="2:8" x14ac:dyDescent="0.15">
      <c r="B40" s="2">
        <v>0</v>
      </c>
      <c r="D40" s="2" t="s">
        <v>4569</v>
      </c>
      <c r="E40" s="2">
        <v>1</v>
      </c>
      <c r="F40" s="2">
        <v>9</v>
      </c>
      <c r="G40" s="2">
        <v>40</v>
      </c>
      <c r="H40" s="2">
        <v>276</v>
      </c>
    </row>
    <row r="41" spans="2:8" x14ac:dyDescent="0.15">
      <c r="B41" s="2">
        <v>0</v>
      </c>
      <c r="D41" s="2" t="s">
        <v>4621</v>
      </c>
      <c r="E41" s="2">
        <v>1</v>
      </c>
      <c r="F41" s="2">
        <v>9</v>
      </c>
      <c r="G41" s="2">
        <v>92</v>
      </c>
      <c r="H41" s="2">
        <v>278</v>
      </c>
    </row>
    <row r="42" spans="2:8" x14ac:dyDescent="0.15">
      <c r="B42" s="2">
        <v>0</v>
      </c>
      <c r="D42" s="2" t="s">
        <v>4577</v>
      </c>
      <c r="E42" s="2">
        <v>1</v>
      </c>
      <c r="F42" s="2">
        <v>9</v>
      </c>
      <c r="G42" s="2">
        <v>48</v>
      </c>
      <c r="H42" s="2">
        <v>276</v>
      </c>
    </row>
    <row r="43" spans="2:8" x14ac:dyDescent="0.15">
      <c r="B43" s="2">
        <v>0</v>
      </c>
      <c r="D43" s="2" t="s">
        <v>4555</v>
      </c>
      <c r="E43" s="2">
        <v>1</v>
      </c>
      <c r="F43" s="2">
        <v>9</v>
      </c>
      <c r="G43" s="2">
        <v>26</v>
      </c>
      <c r="H43" s="2">
        <v>276</v>
      </c>
    </row>
    <row r="44" spans="2:8" x14ac:dyDescent="0.15">
      <c r="B44" s="2">
        <v>0</v>
      </c>
      <c r="D44" s="2" t="s">
        <v>4535</v>
      </c>
      <c r="E44" s="2">
        <v>1</v>
      </c>
      <c r="F44" s="2">
        <v>9</v>
      </c>
      <c r="G44" s="2">
        <v>5</v>
      </c>
      <c r="H44" s="2">
        <v>275</v>
      </c>
    </row>
    <row r="45" spans="2:8" x14ac:dyDescent="0.15">
      <c r="B45" s="2">
        <v>0</v>
      </c>
      <c r="D45" s="2" t="s">
        <v>4579</v>
      </c>
      <c r="E45" s="2">
        <v>1</v>
      </c>
      <c r="F45" s="2">
        <v>9</v>
      </c>
      <c r="G45" s="2">
        <v>50</v>
      </c>
      <c r="H45" s="2">
        <v>276</v>
      </c>
    </row>
    <row r="46" spans="2:8" x14ac:dyDescent="0.15">
      <c r="B46" s="2">
        <v>0</v>
      </c>
      <c r="D46" s="2" t="s">
        <v>4541</v>
      </c>
      <c r="E46" s="2">
        <v>1</v>
      </c>
      <c r="F46" s="2">
        <v>9</v>
      </c>
      <c r="G46" s="2">
        <v>12</v>
      </c>
      <c r="H46" s="2">
        <v>275</v>
      </c>
    </row>
    <row r="47" spans="2:8" x14ac:dyDescent="0.15">
      <c r="B47" s="2">
        <v>0</v>
      </c>
      <c r="D47" s="2" t="s">
        <v>4537</v>
      </c>
      <c r="E47" s="2">
        <v>1</v>
      </c>
      <c r="F47" s="2">
        <v>9</v>
      </c>
      <c r="G47" s="2">
        <v>7</v>
      </c>
      <c r="H47" s="2">
        <v>275</v>
      </c>
    </row>
    <row r="48" spans="2:8" x14ac:dyDescent="0.15">
      <c r="B48" s="2">
        <v>0</v>
      </c>
      <c r="D48" s="2" t="s">
        <v>4613</v>
      </c>
      <c r="E48" s="2">
        <v>1</v>
      </c>
      <c r="F48" s="2">
        <v>9</v>
      </c>
      <c r="G48" s="2">
        <v>84</v>
      </c>
      <c r="H48" s="2">
        <v>278</v>
      </c>
    </row>
    <row r="49" spans="2:8" x14ac:dyDescent="0.15">
      <c r="B49" s="2">
        <v>0</v>
      </c>
      <c r="D49" s="2" t="s">
        <v>4616</v>
      </c>
      <c r="E49" s="2">
        <v>1</v>
      </c>
      <c r="F49" s="2">
        <v>9</v>
      </c>
      <c r="G49" s="2">
        <v>87</v>
      </c>
      <c r="H49" s="2">
        <v>278</v>
      </c>
    </row>
    <row r="50" spans="2:8" x14ac:dyDescent="0.15">
      <c r="B50" s="2">
        <v>0</v>
      </c>
      <c r="D50" s="2" t="s">
        <v>4567</v>
      </c>
      <c r="E50" s="2">
        <v>1</v>
      </c>
      <c r="F50" s="2">
        <v>9</v>
      </c>
      <c r="G50" s="2">
        <v>38</v>
      </c>
      <c r="H50" s="2">
        <v>276</v>
      </c>
    </row>
    <row r="51" spans="2:8" x14ac:dyDescent="0.15">
      <c r="B51" s="2">
        <v>0</v>
      </c>
      <c r="D51" s="2" t="s">
        <v>4556</v>
      </c>
      <c r="E51" s="2">
        <v>1</v>
      </c>
      <c r="F51" s="2">
        <v>9</v>
      </c>
      <c r="G51" s="2">
        <v>27</v>
      </c>
      <c r="H51" s="2">
        <v>276</v>
      </c>
    </row>
    <row r="52" spans="2:8" x14ac:dyDescent="0.15">
      <c r="B52" s="2">
        <v>0</v>
      </c>
      <c r="D52" s="2" t="s">
        <v>4551</v>
      </c>
      <c r="E52" s="2">
        <v>1</v>
      </c>
      <c r="F52" s="2">
        <v>9</v>
      </c>
      <c r="G52" s="2">
        <v>22</v>
      </c>
      <c r="H52" s="2">
        <v>275</v>
      </c>
    </row>
    <row r="53" spans="2:8" x14ac:dyDescent="0.15">
      <c r="B53" s="2">
        <v>0</v>
      </c>
      <c r="D53" s="2" t="s">
        <v>4590</v>
      </c>
      <c r="E53" s="2">
        <v>1</v>
      </c>
      <c r="F53" s="2">
        <v>9</v>
      </c>
      <c r="G53" s="2">
        <v>61</v>
      </c>
      <c r="H53" s="2">
        <v>277</v>
      </c>
    </row>
    <row r="54" spans="2:8" x14ac:dyDescent="0.15">
      <c r="B54" s="2">
        <v>0</v>
      </c>
      <c r="D54" s="2" t="s">
        <v>4534</v>
      </c>
      <c r="E54" s="2">
        <v>1</v>
      </c>
      <c r="F54" s="2">
        <v>9</v>
      </c>
      <c r="G54" s="2">
        <v>4</v>
      </c>
      <c r="H54" s="2">
        <v>275</v>
      </c>
    </row>
    <row r="55" spans="2:8" x14ac:dyDescent="0.15">
      <c r="B55" s="2">
        <v>0</v>
      </c>
      <c r="D55" s="2" t="s">
        <v>4552</v>
      </c>
      <c r="E55" s="2">
        <v>1</v>
      </c>
      <c r="F55" s="2">
        <v>9</v>
      </c>
      <c r="G55" s="2">
        <v>23</v>
      </c>
      <c r="H55" s="2">
        <v>275</v>
      </c>
    </row>
    <row r="56" spans="2:8" x14ac:dyDescent="0.15">
      <c r="B56" s="2">
        <v>0</v>
      </c>
      <c r="D56" s="2" t="s">
        <v>4576</v>
      </c>
      <c r="E56" s="2">
        <v>1</v>
      </c>
      <c r="F56" s="2">
        <v>9</v>
      </c>
      <c r="G56" s="2">
        <v>47</v>
      </c>
      <c r="H56" s="2">
        <v>276</v>
      </c>
    </row>
    <row r="57" spans="2:8" x14ac:dyDescent="0.15">
      <c r="B57" s="2">
        <v>0</v>
      </c>
      <c r="D57" s="2" t="s">
        <v>4582</v>
      </c>
      <c r="E57" s="2">
        <v>1</v>
      </c>
      <c r="F57" s="2">
        <v>9</v>
      </c>
      <c r="G57" s="2">
        <v>53</v>
      </c>
      <c r="H57" s="2">
        <v>277</v>
      </c>
    </row>
    <row r="58" spans="2:8" x14ac:dyDescent="0.15">
      <c r="B58" s="2">
        <v>0</v>
      </c>
      <c r="D58" s="2" t="s">
        <v>4532</v>
      </c>
      <c r="E58" s="2">
        <v>1</v>
      </c>
      <c r="F58" s="2">
        <v>9</v>
      </c>
      <c r="G58" s="2">
        <v>2</v>
      </c>
      <c r="H58" s="2">
        <v>275</v>
      </c>
    </row>
    <row r="59" spans="2:8" x14ac:dyDescent="0.15">
      <c r="B59" s="2">
        <v>0</v>
      </c>
      <c r="D59" s="2" t="s">
        <v>4625</v>
      </c>
      <c r="E59" s="2">
        <v>1</v>
      </c>
      <c r="F59" s="2">
        <v>9</v>
      </c>
      <c r="G59" s="2">
        <v>96</v>
      </c>
      <c r="H59" s="2">
        <v>278</v>
      </c>
    </row>
    <row r="60" spans="2:8" x14ac:dyDescent="0.15">
      <c r="B60" s="2">
        <v>0</v>
      </c>
      <c r="D60" s="2" t="s">
        <v>4617</v>
      </c>
      <c r="E60" s="2">
        <v>1</v>
      </c>
      <c r="F60" s="2">
        <v>9</v>
      </c>
      <c r="G60" s="2">
        <v>88</v>
      </c>
      <c r="H60" s="2">
        <v>278</v>
      </c>
    </row>
    <row r="61" spans="2:8" x14ac:dyDescent="0.15">
      <c r="B61" s="2">
        <v>0</v>
      </c>
      <c r="D61" s="2" t="s">
        <v>4595</v>
      </c>
      <c r="E61" s="2">
        <v>1</v>
      </c>
      <c r="F61" s="2">
        <v>9</v>
      </c>
      <c r="G61" s="2">
        <v>66</v>
      </c>
      <c r="H61" s="2">
        <v>277</v>
      </c>
    </row>
    <row r="62" spans="2:8" x14ac:dyDescent="0.15">
      <c r="B62" s="2">
        <v>0</v>
      </c>
      <c r="D62" s="2" t="s">
        <v>4615</v>
      </c>
      <c r="E62" s="2">
        <v>1</v>
      </c>
      <c r="F62" s="2">
        <v>9</v>
      </c>
      <c r="G62" s="2">
        <v>86</v>
      </c>
      <c r="H62" s="2">
        <v>278</v>
      </c>
    </row>
    <row r="63" spans="2:8" x14ac:dyDescent="0.15">
      <c r="B63" s="2">
        <v>0</v>
      </c>
      <c r="D63" s="2" t="s">
        <v>4584</v>
      </c>
      <c r="E63" s="2">
        <v>1</v>
      </c>
      <c r="F63" s="2">
        <v>9</v>
      </c>
      <c r="G63" s="2">
        <v>55</v>
      </c>
      <c r="H63" s="2">
        <v>277</v>
      </c>
    </row>
    <row r="64" spans="2:8" x14ac:dyDescent="0.15">
      <c r="B64" s="2">
        <v>0</v>
      </c>
      <c r="D64" s="2" t="s">
        <v>4531</v>
      </c>
      <c r="E64" s="2">
        <v>1</v>
      </c>
      <c r="F64" s="2">
        <v>9</v>
      </c>
      <c r="G64" s="2">
        <v>1</v>
      </c>
      <c r="H64" s="2">
        <v>275</v>
      </c>
    </row>
    <row r="65" spans="2:8" x14ac:dyDescent="0.15">
      <c r="B65" s="2">
        <v>0</v>
      </c>
      <c r="D65" s="2" t="s">
        <v>4623</v>
      </c>
      <c r="E65" s="2">
        <v>1</v>
      </c>
      <c r="F65" s="2">
        <v>9</v>
      </c>
      <c r="G65" s="2">
        <v>94</v>
      </c>
      <c r="H65" s="2">
        <v>278</v>
      </c>
    </row>
    <row r="66" spans="2:8" x14ac:dyDescent="0.15">
      <c r="B66" s="2">
        <v>0</v>
      </c>
      <c r="D66" s="2" t="s">
        <v>4587</v>
      </c>
      <c r="E66" s="2">
        <v>1</v>
      </c>
      <c r="F66" s="2">
        <v>9</v>
      </c>
      <c r="G66" s="2">
        <v>58</v>
      </c>
      <c r="H66" s="2">
        <v>277</v>
      </c>
    </row>
    <row r="67" spans="2:8" x14ac:dyDescent="0.15">
      <c r="B67" s="2">
        <v>0</v>
      </c>
      <c r="D67" s="2" t="s">
        <v>4607</v>
      </c>
      <c r="E67" s="2">
        <v>1</v>
      </c>
      <c r="F67" s="2">
        <v>9</v>
      </c>
      <c r="G67" s="2">
        <v>78</v>
      </c>
      <c r="H67" s="2">
        <v>278</v>
      </c>
    </row>
    <row r="68" spans="2:8" x14ac:dyDescent="0.15">
      <c r="B68" s="2">
        <v>0</v>
      </c>
      <c r="D68" s="2" t="s">
        <v>4593</v>
      </c>
      <c r="E68" s="2">
        <v>1</v>
      </c>
      <c r="F68" s="2">
        <v>9</v>
      </c>
      <c r="G68" s="2">
        <v>64</v>
      </c>
      <c r="H68" s="2">
        <v>277</v>
      </c>
    </row>
    <row r="69" spans="2:8" x14ac:dyDescent="0.15">
      <c r="B69" s="2">
        <v>0</v>
      </c>
      <c r="D69" s="2" t="s">
        <v>4600</v>
      </c>
      <c r="E69" s="2">
        <v>1</v>
      </c>
      <c r="F69" s="2">
        <v>9</v>
      </c>
      <c r="G69" s="2">
        <v>71</v>
      </c>
      <c r="H69" s="2">
        <v>277</v>
      </c>
    </row>
    <row r="70" spans="2:8" x14ac:dyDescent="0.15">
      <c r="B70" s="2">
        <v>0</v>
      </c>
      <c r="D70" s="2" t="s">
        <v>4566</v>
      </c>
      <c r="E70" s="2">
        <v>1</v>
      </c>
      <c r="F70" s="2">
        <v>9</v>
      </c>
      <c r="G70" s="2">
        <v>37</v>
      </c>
      <c r="H70" s="2">
        <v>276</v>
      </c>
    </row>
    <row r="71" spans="2:8" x14ac:dyDescent="0.15">
      <c r="B71" s="2">
        <v>0</v>
      </c>
      <c r="D71" s="2" t="s">
        <v>4583</v>
      </c>
      <c r="E71" s="2">
        <v>1</v>
      </c>
      <c r="F71" s="2">
        <v>9</v>
      </c>
      <c r="G71" s="2">
        <v>54</v>
      </c>
      <c r="H71" s="2">
        <v>277</v>
      </c>
    </row>
    <row r="72" spans="2:8" x14ac:dyDescent="0.15">
      <c r="B72" s="2">
        <v>0</v>
      </c>
      <c r="D72" s="2" t="s">
        <v>4548</v>
      </c>
      <c r="E72" s="2">
        <v>1</v>
      </c>
      <c r="F72" s="2">
        <v>9</v>
      </c>
      <c r="G72" s="2">
        <v>19</v>
      </c>
      <c r="H72" s="2">
        <v>275</v>
      </c>
    </row>
    <row r="73" spans="2:8" x14ac:dyDescent="0.15">
      <c r="B73" s="2">
        <v>0</v>
      </c>
      <c r="D73" s="2" t="s">
        <v>4591</v>
      </c>
      <c r="E73" s="2">
        <v>1</v>
      </c>
      <c r="F73" s="2">
        <v>9</v>
      </c>
      <c r="G73" s="2">
        <v>62</v>
      </c>
      <c r="H73" s="2">
        <v>277</v>
      </c>
    </row>
    <row r="74" spans="2:8" x14ac:dyDescent="0.15">
      <c r="B74" s="2">
        <v>0</v>
      </c>
      <c r="D74" s="2" t="s">
        <v>4572</v>
      </c>
      <c r="E74" s="2">
        <v>1</v>
      </c>
      <c r="F74" s="2">
        <v>9</v>
      </c>
      <c r="G74" s="2">
        <v>43</v>
      </c>
      <c r="H74" s="2">
        <v>276</v>
      </c>
    </row>
    <row r="75" spans="2:8" x14ac:dyDescent="0.15">
      <c r="B75" s="2">
        <v>0</v>
      </c>
      <c r="D75" s="2" t="s">
        <v>4538</v>
      </c>
      <c r="E75" s="2">
        <v>1</v>
      </c>
      <c r="F75" s="2">
        <v>9</v>
      </c>
      <c r="G75" s="2">
        <v>8</v>
      </c>
      <c r="H75" s="2">
        <v>275</v>
      </c>
    </row>
    <row r="76" spans="2:8" x14ac:dyDescent="0.15">
      <c r="B76" s="2">
        <v>0</v>
      </c>
      <c r="D76" s="2" t="s">
        <v>4574</v>
      </c>
      <c r="E76" s="2">
        <v>1</v>
      </c>
      <c r="F76" s="2">
        <v>9</v>
      </c>
      <c r="G76" s="2">
        <v>45</v>
      </c>
      <c r="H76" s="2">
        <v>276</v>
      </c>
    </row>
    <row r="77" spans="2:8" x14ac:dyDescent="0.15">
      <c r="B77" s="2">
        <v>0</v>
      </c>
      <c r="D77" s="2" t="s">
        <v>4622</v>
      </c>
      <c r="E77" s="2">
        <v>1</v>
      </c>
      <c r="F77" s="2">
        <v>9</v>
      </c>
      <c r="G77" s="2">
        <v>93</v>
      </c>
      <c r="H77" s="2">
        <v>278</v>
      </c>
    </row>
    <row r="78" spans="2:8" x14ac:dyDescent="0.15">
      <c r="B78" s="2">
        <v>0</v>
      </c>
      <c r="D78" s="2" t="s">
        <v>4592</v>
      </c>
      <c r="E78" s="2">
        <v>1</v>
      </c>
      <c r="F78" s="2">
        <v>9</v>
      </c>
      <c r="G78" s="2">
        <v>63</v>
      </c>
      <c r="H78" s="2">
        <v>277</v>
      </c>
    </row>
    <row r="79" spans="2:8" x14ac:dyDescent="0.15">
      <c r="B79" s="2">
        <v>0</v>
      </c>
      <c r="D79" s="2" t="s">
        <v>4599</v>
      </c>
      <c r="E79" s="2">
        <v>1</v>
      </c>
      <c r="F79" s="2">
        <v>9</v>
      </c>
      <c r="G79" s="2">
        <v>70</v>
      </c>
      <c r="H79" s="2">
        <v>277</v>
      </c>
    </row>
    <row r="80" spans="2:8" x14ac:dyDescent="0.15">
      <c r="B80" s="2">
        <v>0</v>
      </c>
      <c r="D80" s="2" t="s">
        <v>4610</v>
      </c>
      <c r="E80" s="2">
        <v>1</v>
      </c>
      <c r="F80" s="2">
        <v>9</v>
      </c>
      <c r="G80" s="2">
        <v>81</v>
      </c>
      <c r="H80" s="2">
        <v>278</v>
      </c>
    </row>
    <row r="81" spans="2:8" x14ac:dyDescent="0.15">
      <c r="B81" s="2">
        <v>0</v>
      </c>
      <c r="D81" s="2" t="s">
        <v>4547</v>
      </c>
      <c r="E81" s="2">
        <v>1</v>
      </c>
      <c r="F81" s="2">
        <v>9</v>
      </c>
      <c r="G81" s="2">
        <v>18</v>
      </c>
      <c r="H81" s="2">
        <v>275</v>
      </c>
    </row>
    <row r="82" spans="2:8" x14ac:dyDescent="0.15">
      <c r="B82" s="2">
        <v>0</v>
      </c>
      <c r="D82" s="2" t="s">
        <v>4571</v>
      </c>
      <c r="E82" s="2">
        <v>1</v>
      </c>
      <c r="F82" s="2">
        <v>9</v>
      </c>
      <c r="G82" s="2">
        <v>42</v>
      </c>
      <c r="H82" s="2">
        <v>276</v>
      </c>
    </row>
    <row r="83" spans="2:8" x14ac:dyDescent="0.15">
      <c r="B83" s="2">
        <v>0</v>
      </c>
      <c r="D83" s="2" t="s">
        <v>4609</v>
      </c>
      <c r="E83" s="2">
        <v>1</v>
      </c>
      <c r="F83" s="2">
        <v>9</v>
      </c>
      <c r="G83" s="2">
        <v>80</v>
      </c>
      <c r="H83" s="2">
        <v>278</v>
      </c>
    </row>
    <row r="84" spans="2:8" x14ac:dyDescent="0.15">
      <c r="B84" s="2">
        <v>0</v>
      </c>
      <c r="D84" s="2" t="s">
        <v>4554</v>
      </c>
      <c r="E84" s="2">
        <v>1</v>
      </c>
      <c r="F84" s="2">
        <v>9</v>
      </c>
      <c r="G84" s="2">
        <v>25</v>
      </c>
      <c r="H84" s="2">
        <v>276</v>
      </c>
    </row>
    <row r="85" spans="2:8" x14ac:dyDescent="0.15">
      <c r="B85" s="2">
        <v>0</v>
      </c>
      <c r="D85" s="2" t="s">
        <v>4627</v>
      </c>
      <c r="E85" s="2">
        <v>1</v>
      </c>
      <c r="F85" s="2">
        <v>9</v>
      </c>
      <c r="G85" s="2">
        <v>98</v>
      </c>
      <c r="H85" s="2">
        <v>278</v>
      </c>
    </row>
    <row r="86" spans="2:8" x14ac:dyDescent="0.15">
      <c r="B86" s="2">
        <v>0</v>
      </c>
      <c r="D86" s="2" t="s">
        <v>4618</v>
      </c>
      <c r="E86" s="2">
        <v>1</v>
      </c>
      <c r="F86" s="2">
        <v>9</v>
      </c>
      <c r="G86" s="2">
        <v>89</v>
      </c>
      <c r="H86" s="2">
        <v>278</v>
      </c>
    </row>
    <row r="87" spans="2:8" x14ac:dyDescent="0.15">
      <c r="B87" s="2">
        <v>0</v>
      </c>
      <c r="D87" s="2" t="s">
        <v>4559</v>
      </c>
      <c r="E87" s="2">
        <v>1</v>
      </c>
      <c r="F87" s="2">
        <v>9</v>
      </c>
      <c r="G87" s="2">
        <v>30</v>
      </c>
      <c r="H87" s="2">
        <v>276</v>
      </c>
    </row>
    <row r="88" spans="2:8" x14ac:dyDescent="0.15">
      <c r="B88" s="2">
        <v>0</v>
      </c>
      <c r="D88" s="2" t="s">
        <v>4573</v>
      </c>
      <c r="E88" s="2">
        <v>1</v>
      </c>
      <c r="F88" s="2">
        <v>9</v>
      </c>
      <c r="G88" s="2">
        <v>44</v>
      </c>
      <c r="H88" s="2">
        <v>276</v>
      </c>
    </row>
    <row r="89" spans="2:8" x14ac:dyDescent="0.15">
      <c r="B89" s="2">
        <v>0</v>
      </c>
      <c r="D89" s="2" t="s">
        <v>4580</v>
      </c>
      <c r="E89" s="2">
        <v>1</v>
      </c>
      <c r="F89" s="2">
        <v>9</v>
      </c>
      <c r="G89" s="2">
        <v>51</v>
      </c>
      <c r="H89" s="2">
        <v>277</v>
      </c>
    </row>
    <row r="90" spans="2:8" x14ac:dyDescent="0.15">
      <c r="B90" s="2">
        <v>0</v>
      </c>
      <c r="D90" s="2" t="s">
        <v>4542</v>
      </c>
      <c r="E90" s="2">
        <v>1</v>
      </c>
      <c r="F90" s="2">
        <v>9</v>
      </c>
      <c r="G90" s="2">
        <v>13</v>
      </c>
      <c r="H90" s="2">
        <v>275</v>
      </c>
    </row>
    <row r="91" spans="2:8" x14ac:dyDescent="0.15">
      <c r="B91" s="2">
        <v>0</v>
      </c>
      <c r="D91" s="2" t="s">
        <v>4557</v>
      </c>
      <c r="E91" s="2">
        <v>1</v>
      </c>
      <c r="F91" s="2">
        <v>9</v>
      </c>
      <c r="G91" s="2">
        <v>28</v>
      </c>
      <c r="H91" s="2">
        <v>276</v>
      </c>
    </row>
    <row r="92" spans="2:8" x14ac:dyDescent="0.15">
      <c r="B92" s="2">
        <v>0</v>
      </c>
      <c r="D92" s="2" t="s">
        <v>4594</v>
      </c>
      <c r="E92" s="2">
        <v>1</v>
      </c>
      <c r="F92" s="2">
        <v>9</v>
      </c>
      <c r="G92" s="2">
        <v>65</v>
      </c>
      <c r="H92" s="2">
        <v>277</v>
      </c>
    </row>
    <row r="93" spans="2:8" x14ac:dyDescent="0.15">
      <c r="B93" s="2">
        <v>0</v>
      </c>
      <c r="D93" s="2" t="s">
        <v>4628</v>
      </c>
      <c r="E93" s="2">
        <v>1</v>
      </c>
      <c r="F93" s="2">
        <v>9</v>
      </c>
      <c r="G93" s="2">
        <v>99</v>
      </c>
      <c r="H93" s="2">
        <v>278</v>
      </c>
    </row>
    <row r="94" spans="2:8" x14ac:dyDescent="0.15">
      <c r="B94" s="2">
        <v>0</v>
      </c>
      <c r="D94" s="2" t="s">
        <v>4539</v>
      </c>
      <c r="E94" s="2">
        <v>1</v>
      </c>
      <c r="F94" s="2">
        <v>9</v>
      </c>
      <c r="G94" s="2">
        <v>9</v>
      </c>
      <c r="H94" s="2">
        <v>275</v>
      </c>
    </row>
    <row r="95" spans="2:8" x14ac:dyDescent="0.15">
      <c r="B95" s="2">
        <v>0</v>
      </c>
      <c r="D95" s="2" t="s">
        <v>4550</v>
      </c>
      <c r="E95" s="2">
        <v>1</v>
      </c>
      <c r="F95" s="2">
        <v>9</v>
      </c>
      <c r="G95" s="2">
        <v>21</v>
      </c>
      <c r="H95" s="2">
        <v>275</v>
      </c>
    </row>
    <row r="96" spans="2:8" x14ac:dyDescent="0.15">
      <c r="B96" s="2">
        <v>0</v>
      </c>
      <c r="D96" s="2" t="s">
        <v>4624</v>
      </c>
      <c r="E96" s="2">
        <v>1</v>
      </c>
      <c r="F96" s="2">
        <v>9</v>
      </c>
      <c r="G96" s="2">
        <v>95</v>
      </c>
      <c r="H96" s="2">
        <v>278</v>
      </c>
    </row>
    <row r="97" spans="2:8" x14ac:dyDescent="0.15">
      <c r="B97" s="2">
        <v>0</v>
      </c>
      <c r="D97" s="2" t="s">
        <v>4544</v>
      </c>
      <c r="E97" s="2">
        <v>1</v>
      </c>
      <c r="F97" s="2">
        <v>9</v>
      </c>
      <c r="G97" s="2">
        <v>15</v>
      </c>
      <c r="H97" s="2">
        <v>275</v>
      </c>
    </row>
    <row r="98" spans="2:8" x14ac:dyDescent="0.15">
      <c r="B98" s="2">
        <v>0</v>
      </c>
      <c r="D98" s="2" t="s">
        <v>4545</v>
      </c>
      <c r="E98" s="2">
        <v>1</v>
      </c>
      <c r="F98" s="2">
        <v>9</v>
      </c>
      <c r="G98" s="2">
        <v>16</v>
      </c>
      <c r="H98" s="2">
        <v>275</v>
      </c>
    </row>
    <row r="99" spans="2:8" x14ac:dyDescent="0.15">
      <c r="B99" s="2">
        <v>0</v>
      </c>
      <c r="D99" s="2" t="s">
        <v>4565</v>
      </c>
      <c r="E99" s="2">
        <v>1</v>
      </c>
      <c r="F99" s="2">
        <v>9</v>
      </c>
      <c r="G99" s="2">
        <v>36</v>
      </c>
      <c r="H99" s="2">
        <v>276</v>
      </c>
    </row>
    <row r="100" spans="2:8" x14ac:dyDescent="0.15">
      <c r="B100" s="2">
        <v>0</v>
      </c>
      <c r="D100" s="2" t="s">
        <v>4626</v>
      </c>
      <c r="E100" s="2">
        <v>1</v>
      </c>
      <c r="F100" s="2">
        <v>9</v>
      </c>
      <c r="G100" s="2">
        <v>97</v>
      </c>
      <c r="H100" s="2">
        <v>278</v>
      </c>
    </row>
    <row r="101" spans="2:8" x14ac:dyDescent="0.15">
      <c r="B101" s="2">
        <v>0</v>
      </c>
      <c r="D101" s="2" t="s">
        <v>4585</v>
      </c>
      <c r="E101" s="2">
        <v>1</v>
      </c>
      <c r="F101" s="2">
        <v>9</v>
      </c>
      <c r="G101" s="2">
        <v>56</v>
      </c>
      <c r="H101" s="2">
        <v>277</v>
      </c>
    </row>
    <row r="102" spans="2:8" x14ac:dyDescent="0.15">
      <c r="B102" s="2">
        <v>0</v>
      </c>
      <c r="D102" s="2" t="s">
        <v>4533</v>
      </c>
      <c r="E102" s="2">
        <v>1</v>
      </c>
      <c r="F102" s="2">
        <v>9</v>
      </c>
      <c r="G102" s="2">
        <v>3</v>
      </c>
      <c r="H102" s="2">
        <v>275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3.8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COUNTIF(Lv1L10T1[最后一次忘记的日期],"="&amp;C1)/D1</f>
        <v>0</v>
      </c>
      <c r="C1" s="1">
        <v>44098</v>
      </c>
      <c r="D1" s="2">
        <f>COUNTA(Lv1L10T1[word])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4643</v>
      </c>
      <c r="E3" s="2">
        <v>1</v>
      </c>
      <c r="F3" s="2">
        <v>10</v>
      </c>
      <c r="G3" s="2">
        <v>14</v>
      </c>
      <c r="H3" s="2">
        <v>279</v>
      </c>
    </row>
    <row r="4" spans="1:10" x14ac:dyDescent="0.15">
      <c r="B4" s="2">
        <v>0</v>
      </c>
      <c r="D4" s="2" t="s">
        <v>4728</v>
      </c>
      <c r="E4" s="2">
        <v>1</v>
      </c>
      <c r="F4" s="2">
        <v>10</v>
      </c>
      <c r="G4" s="2">
        <v>99</v>
      </c>
      <c r="H4" s="2">
        <v>282</v>
      </c>
    </row>
    <row r="5" spans="1:10" x14ac:dyDescent="0.15">
      <c r="B5" s="2">
        <v>0</v>
      </c>
      <c r="D5" s="2" t="s">
        <v>4723</v>
      </c>
      <c r="E5" s="2">
        <v>1</v>
      </c>
      <c r="F5" s="2">
        <v>10</v>
      </c>
      <c r="G5" s="2">
        <v>94</v>
      </c>
      <c r="H5" s="2">
        <v>282</v>
      </c>
    </row>
    <row r="6" spans="1:10" x14ac:dyDescent="0.15">
      <c r="B6" s="2">
        <v>0</v>
      </c>
      <c r="D6" s="2" t="s">
        <v>4663</v>
      </c>
      <c r="E6" s="2">
        <v>1</v>
      </c>
      <c r="F6" s="2">
        <v>10</v>
      </c>
      <c r="G6" s="2">
        <v>34</v>
      </c>
      <c r="H6" s="2">
        <v>280</v>
      </c>
    </row>
    <row r="7" spans="1:10" x14ac:dyDescent="0.15">
      <c r="B7" s="2">
        <v>0</v>
      </c>
      <c r="D7" s="2" t="s">
        <v>4642</v>
      </c>
      <c r="E7" s="2">
        <v>1</v>
      </c>
      <c r="F7" s="2">
        <v>10</v>
      </c>
      <c r="G7" s="2">
        <v>13</v>
      </c>
      <c r="H7" s="2">
        <v>279</v>
      </c>
    </row>
    <row r="8" spans="1:10" x14ac:dyDescent="0.15">
      <c r="B8" s="2">
        <v>0</v>
      </c>
      <c r="D8" s="2" t="s">
        <v>4632</v>
      </c>
      <c r="E8" s="2">
        <v>1</v>
      </c>
      <c r="F8" s="2">
        <v>10</v>
      </c>
      <c r="G8" s="2">
        <v>3</v>
      </c>
      <c r="H8" s="2">
        <v>279</v>
      </c>
    </row>
    <row r="9" spans="1:10" x14ac:dyDescent="0.15">
      <c r="B9" s="2">
        <v>0</v>
      </c>
      <c r="D9" s="2" t="s">
        <v>4667</v>
      </c>
      <c r="E9" s="2">
        <v>1</v>
      </c>
      <c r="F9" s="2">
        <v>10</v>
      </c>
      <c r="G9" s="2">
        <v>38</v>
      </c>
      <c r="H9" s="2">
        <v>280</v>
      </c>
    </row>
    <row r="10" spans="1:10" x14ac:dyDescent="0.15">
      <c r="B10" s="2">
        <v>0</v>
      </c>
      <c r="D10" s="2" t="s">
        <v>4687</v>
      </c>
      <c r="E10" s="2">
        <v>1</v>
      </c>
      <c r="F10" s="2">
        <v>10</v>
      </c>
      <c r="G10" s="2">
        <v>58</v>
      </c>
      <c r="H10" s="2">
        <v>281</v>
      </c>
    </row>
    <row r="11" spans="1:10" x14ac:dyDescent="0.15">
      <c r="B11" s="2">
        <v>0</v>
      </c>
      <c r="D11" s="2" t="s">
        <v>4676</v>
      </c>
      <c r="E11" s="2">
        <v>1</v>
      </c>
      <c r="F11" s="2">
        <v>10</v>
      </c>
      <c r="G11" s="2">
        <v>47</v>
      </c>
      <c r="H11" s="2">
        <v>280</v>
      </c>
    </row>
    <row r="12" spans="1:10" x14ac:dyDescent="0.15">
      <c r="B12" s="2">
        <v>0</v>
      </c>
      <c r="D12" s="2" t="s">
        <v>4703</v>
      </c>
      <c r="E12" s="2">
        <v>1</v>
      </c>
      <c r="F12" s="2">
        <v>10</v>
      </c>
      <c r="G12" s="2">
        <v>74</v>
      </c>
      <c r="H12" s="2">
        <v>281</v>
      </c>
    </row>
    <row r="13" spans="1:10" x14ac:dyDescent="0.15">
      <c r="B13" s="2">
        <v>0</v>
      </c>
      <c r="D13" s="2" t="s">
        <v>4720</v>
      </c>
      <c r="E13" s="2">
        <v>1</v>
      </c>
      <c r="F13" s="2">
        <v>10</v>
      </c>
      <c r="G13" s="2">
        <v>91</v>
      </c>
      <c r="H13" s="2">
        <v>282</v>
      </c>
    </row>
    <row r="14" spans="1:10" x14ac:dyDescent="0.15">
      <c r="B14" s="2">
        <v>0</v>
      </c>
      <c r="D14" s="2" t="s">
        <v>4715</v>
      </c>
      <c r="E14" s="2">
        <v>1</v>
      </c>
      <c r="F14" s="2">
        <v>10</v>
      </c>
      <c r="G14" s="2">
        <v>86</v>
      </c>
      <c r="H14" s="2">
        <v>282</v>
      </c>
    </row>
    <row r="15" spans="1:10" x14ac:dyDescent="0.15">
      <c r="B15" s="2">
        <v>0</v>
      </c>
      <c r="D15" s="2" t="s">
        <v>4690</v>
      </c>
      <c r="E15" s="2">
        <v>1</v>
      </c>
      <c r="F15" s="2">
        <v>10</v>
      </c>
      <c r="G15" s="2">
        <v>61</v>
      </c>
      <c r="H15" s="2">
        <v>281</v>
      </c>
    </row>
    <row r="16" spans="1:10" x14ac:dyDescent="0.15">
      <c r="B16" s="2">
        <v>0</v>
      </c>
      <c r="D16" s="2" t="s">
        <v>4707</v>
      </c>
      <c r="E16" s="2">
        <v>1</v>
      </c>
      <c r="F16" s="2">
        <v>10</v>
      </c>
      <c r="G16" s="2">
        <v>78</v>
      </c>
      <c r="H16" s="2">
        <v>282</v>
      </c>
    </row>
    <row r="17" spans="2:8" x14ac:dyDescent="0.15">
      <c r="B17" s="2">
        <v>0</v>
      </c>
      <c r="D17" s="2" t="s">
        <v>4686</v>
      </c>
      <c r="E17" s="2">
        <v>1</v>
      </c>
      <c r="F17" s="2">
        <v>10</v>
      </c>
      <c r="G17" s="2">
        <v>57</v>
      </c>
      <c r="H17" s="2">
        <v>281</v>
      </c>
    </row>
    <row r="18" spans="2:8" x14ac:dyDescent="0.15">
      <c r="B18" s="2">
        <v>0</v>
      </c>
      <c r="D18" s="2" t="s">
        <v>4631</v>
      </c>
      <c r="E18" s="2">
        <v>1</v>
      </c>
      <c r="F18" s="2">
        <v>10</v>
      </c>
      <c r="G18" s="2">
        <v>2</v>
      </c>
      <c r="H18" s="2">
        <v>279</v>
      </c>
    </row>
    <row r="19" spans="2:8" x14ac:dyDescent="0.15">
      <c r="B19" s="2">
        <v>0</v>
      </c>
      <c r="D19" s="2" t="s">
        <v>4683</v>
      </c>
      <c r="E19" s="2">
        <v>1</v>
      </c>
      <c r="F19" s="2">
        <v>10</v>
      </c>
      <c r="G19" s="2">
        <v>54</v>
      </c>
      <c r="H19" s="2">
        <v>281</v>
      </c>
    </row>
    <row r="20" spans="2:8" x14ac:dyDescent="0.15">
      <c r="B20" s="2">
        <v>0</v>
      </c>
      <c r="D20" s="2" t="s">
        <v>4668</v>
      </c>
      <c r="E20" s="2">
        <v>1</v>
      </c>
      <c r="F20" s="2">
        <v>10</v>
      </c>
      <c r="G20" s="2">
        <v>39</v>
      </c>
      <c r="H20" s="2">
        <v>280</v>
      </c>
    </row>
    <row r="21" spans="2:8" x14ac:dyDescent="0.15">
      <c r="B21" s="2">
        <v>0</v>
      </c>
      <c r="D21" s="2" t="s">
        <v>4709</v>
      </c>
      <c r="E21" s="2">
        <v>1</v>
      </c>
      <c r="F21" s="2">
        <v>10</v>
      </c>
      <c r="G21" s="2">
        <v>80</v>
      </c>
      <c r="H21" s="2">
        <v>282</v>
      </c>
    </row>
    <row r="22" spans="2:8" x14ac:dyDescent="0.15">
      <c r="B22" s="2">
        <v>0</v>
      </c>
      <c r="D22" s="2" t="s">
        <v>4695</v>
      </c>
      <c r="E22" s="2">
        <v>1</v>
      </c>
      <c r="F22" s="2">
        <v>10</v>
      </c>
      <c r="G22" s="2">
        <v>66</v>
      </c>
      <c r="H22" s="2">
        <v>281</v>
      </c>
    </row>
    <row r="23" spans="2:8" x14ac:dyDescent="0.15">
      <c r="B23" s="2">
        <v>0</v>
      </c>
      <c r="D23" s="2" t="s">
        <v>4660</v>
      </c>
      <c r="E23" s="2">
        <v>1</v>
      </c>
      <c r="F23" s="2">
        <v>10</v>
      </c>
      <c r="G23" s="2">
        <v>31</v>
      </c>
      <c r="H23" s="2">
        <v>280</v>
      </c>
    </row>
    <row r="24" spans="2:8" x14ac:dyDescent="0.15">
      <c r="B24" s="2">
        <v>0</v>
      </c>
      <c r="D24" s="2" t="s">
        <v>4685</v>
      </c>
      <c r="E24" s="2">
        <v>1</v>
      </c>
      <c r="F24" s="2">
        <v>10</v>
      </c>
      <c r="G24" s="2">
        <v>56</v>
      </c>
      <c r="H24" s="2">
        <v>281</v>
      </c>
    </row>
    <row r="25" spans="2:8" x14ac:dyDescent="0.15">
      <c r="B25" s="2">
        <v>0</v>
      </c>
      <c r="D25" s="2" t="s">
        <v>4677</v>
      </c>
      <c r="E25" s="2">
        <v>1</v>
      </c>
      <c r="F25" s="2">
        <v>10</v>
      </c>
      <c r="G25" s="2">
        <v>48</v>
      </c>
      <c r="H25" s="2">
        <v>280</v>
      </c>
    </row>
    <row r="26" spans="2:8" x14ac:dyDescent="0.15">
      <c r="B26" s="2">
        <v>0</v>
      </c>
      <c r="D26" s="2" t="s">
        <v>4648</v>
      </c>
      <c r="E26" s="2">
        <v>1</v>
      </c>
      <c r="F26" s="2">
        <v>10</v>
      </c>
      <c r="G26" s="2">
        <v>19</v>
      </c>
      <c r="H26" s="2">
        <v>279</v>
      </c>
    </row>
    <row r="27" spans="2:8" x14ac:dyDescent="0.15">
      <c r="B27" s="2">
        <v>0</v>
      </c>
      <c r="D27" s="2" t="s">
        <v>4692</v>
      </c>
      <c r="E27" s="2">
        <v>1</v>
      </c>
      <c r="F27" s="2">
        <v>10</v>
      </c>
      <c r="G27" s="2">
        <v>63</v>
      </c>
      <c r="H27" s="2">
        <v>281</v>
      </c>
    </row>
    <row r="28" spans="2:8" x14ac:dyDescent="0.15">
      <c r="B28" s="2">
        <v>0</v>
      </c>
      <c r="D28" s="2" t="s">
        <v>4682</v>
      </c>
      <c r="E28" s="2">
        <v>1</v>
      </c>
      <c r="F28" s="2">
        <v>10</v>
      </c>
      <c r="G28" s="2">
        <v>53</v>
      </c>
      <c r="H28" s="2">
        <v>281</v>
      </c>
    </row>
    <row r="29" spans="2:8" x14ac:dyDescent="0.15">
      <c r="B29" s="2">
        <v>0</v>
      </c>
      <c r="D29" s="2" t="s">
        <v>4699</v>
      </c>
      <c r="E29" s="2">
        <v>1</v>
      </c>
      <c r="F29" s="2">
        <v>10</v>
      </c>
      <c r="G29" s="2">
        <v>70</v>
      </c>
      <c r="H29" s="2">
        <v>281</v>
      </c>
    </row>
    <row r="30" spans="2:8" x14ac:dyDescent="0.15">
      <c r="B30" s="2">
        <v>0</v>
      </c>
      <c r="D30" s="2" t="s">
        <v>4696</v>
      </c>
      <c r="E30" s="2">
        <v>1</v>
      </c>
      <c r="F30" s="2">
        <v>10</v>
      </c>
      <c r="G30" s="2">
        <v>67</v>
      </c>
      <c r="H30" s="2">
        <v>281</v>
      </c>
    </row>
    <row r="31" spans="2:8" x14ac:dyDescent="0.15">
      <c r="B31" s="2">
        <v>0</v>
      </c>
      <c r="D31" s="2" t="s">
        <v>4724</v>
      </c>
      <c r="E31" s="2">
        <v>1</v>
      </c>
      <c r="F31" s="2">
        <v>10</v>
      </c>
      <c r="G31" s="2">
        <v>95</v>
      </c>
      <c r="H31" s="2">
        <v>282</v>
      </c>
    </row>
    <row r="32" spans="2:8" x14ac:dyDescent="0.15">
      <c r="B32" s="2">
        <v>0</v>
      </c>
      <c r="D32" s="2" t="s">
        <v>4649</v>
      </c>
      <c r="E32" s="2">
        <v>1</v>
      </c>
      <c r="F32" s="2">
        <v>10</v>
      </c>
      <c r="G32" s="2">
        <v>20</v>
      </c>
      <c r="H32" s="2">
        <v>279</v>
      </c>
    </row>
    <row r="33" spans="2:8" x14ac:dyDescent="0.15">
      <c r="B33" s="2">
        <v>0</v>
      </c>
      <c r="D33" s="2" t="s">
        <v>4657</v>
      </c>
      <c r="E33" s="2">
        <v>1</v>
      </c>
      <c r="F33" s="2">
        <v>10</v>
      </c>
      <c r="G33" s="2">
        <v>28</v>
      </c>
      <c r="H33" s="2">
        <v>280</v>
      </c>
    </row>
    <row r="34" spans="2:8" x14ac:dyDescent="0.15">
      <c r="B34" s="2">
        <v>0</v>
      </c>
      <c r="D34" s="2" t="s">
        <v>4638</v>
      </c>
      <c r="E34" s="2">
        <v>1</v>
      </c>
      <c r="F34" s="2">
        <v>10</v>
      </c>
      <c r="G34" s="2">
        <v>9</v>
      </c>
      <c r="H34" s="2">
        <v>279</v>
      </c>
    </row>
    <row r="35" spans="2:8" x14ac:dyDescent="0.15">
      <c r="B35" s="2">
        <v>0</v>
      </c>
      <c r="D35" s="2" t="s">
        <v>4713</v>
      </c>
      <c r="E35" s="2">
        <v>1</v>
      </c>
      <c r="F35" s="2">
        <v>10</v>
      </c>
      <c r="G35" s="2">
        <v>84</v>
      </c>
      <c r="H35" s="2">
        <v>282</v>
      </c>
    </row>
    <row r="36" spans="2:8" x14ac:dyDescent="0.15">
      <c r="B36" s="2">
        <v>0</v>
      </c>
      <c r="D36" s="2" t="s">
        <v>4659</v>
      </c>
      <c r="E36" s="2">
        <v>1</v>
      </c>
      <c r="F36" s="2">
        <v>10</v>
      </c>
      <c r="G36" s="2">
        <v>30</v>
      </c>
      <c r="H36" s="2">
        <v>280</v>
      </c>
    </row>
    <row r="37" spans="2:8" x14ac:dyDescent="0.15">
      <c r="B37" s="2">
        <v>0</v>
      </c>
      <c r="D37" s="2" t="s">
        <v>4711</v>
      </c>
      <c r="E37" s="2">
        <v>1</v>
      </c>
      <c r="F37" s="2">
        <v>10</v>
      </c>
      <c r="G37" s="2">
        <v>82</v>
      </c>
      <c r="H37" s="2">
        <v>282</v>
      </c>
    </row>
    <row r="38" spans="2:8" x14ac:dyDescent="0.15">
      <c r="B38" s="2">
        <v>0</v>
      </c>
      <c r="D38" s="2" t="s">
        <v>4665</v>
      </c>
      <c r="E38" s="2">
        <v>1</v>
      </c>
      <c r="F38" s="2">
        <v>10</v>
      </c>
      <c r="G38" s="2">
        <v>36</v>
      </c>
      <c r="H38" s="2">
        <v>280</v>
      </c>
    </row>
    <row r="39" spans="2:8" x14ac:dyDescent="0.15">
      <c r="B39" s="2">
        <v>0</v>
      </c>
      <c r="D39" s="2" t="s">
        <v>4714</v>
      </c>
      <c r="E39" s="2">
        <v>1</v>
      </c>
      <c r="F39" s="2">
        <v>10</v>
      </c>
      <c r="G39" s="2">
        <v>85</v>
      </c>
      <c r="H39" s="2">
        <v>282</v>
      </c>
    </row>
    <row r="40" spans="2:8" x14ac:dyDescent="0.15">
      <c r="B40" s="2">
        <v>0</v>
      </c>
      <c r="D40" s="2" t="s">
        <v>4718</v>
      </c>
      <c r="E40" s="2">
        <v>1</v>
      </c>
      <c r="F40" s="2">
        <v>10</v>
      </c>
      <c r="G40" s="2">
        <v>89</v>
      </c>
      <c r="H40" s="2">
        <v>282</v>
      </c>
    </row>
    <row r="41" spans="2:8" x14ac:dyDescent="0.15">
      <c r="B41" s="2">
        <v>0</v>
      </c>
      <c r="D41" s="2" t="s">
        <v>4698</v>
      </c>
      <c r="E41" s="2">
        <v>1</v>
      </c>
      <c r="F41" s="2">
        <v>10</v>
      </c>
      <c r="G41" s="2">
        <v>69</v>
      </c>
      <c r="H41" s="2">
        <v>281</v>
      </c>
    </row>
    <row r="42" spans="2:8" x14ac:dyDescent="0.15">
      <c r="B42" s="2">
        <v>0</v>
      </c>
      <c r="D42" s="2" t="s">
        <v>4636</v>
      </c>
      <c r="E42" s="2">
        <v>1</v>
      </c>
      <c r="F42" s="2">
        <v>10</v>
      </c>
      <c r="G42" s="2">
        <v>7</v>
      </c>
      <c r="H42" s="2">
        <v>279</v>
      </c>
    </row>
    <row r="43" spans="2:8" x14ac:dyDescent="0.15">
      <c r="B43" s="2">
        <v>0</v>
      </c>
      <c r="D43" s="2" t="s">
        <v>4653</v>
      </c>
      <c r="E43" s="2">
        <v>1</v>
      </c>
      <c r="F43" s="2">
        <v>10</v>
      </c>
      <c r="G43" s="2">
        <v>24</v>
      </c>
      <c r="H43" s="2">
        <v>280</v>
      </c>
    </row>
    <row r="44" spans="2:8" x14ac:dyDescent="0.15">
      <c r="B44" s="2">
        <v>0</v>
      </c>
      <c r="D44" s="2" t="s">
        <v>4647</v>
      </c>
      <c r="E44" s="2">
        <v>1</v>
      </c>
      <c r="F44" s="2">
        <v>10</v>
      </c>
      <c r="G44" s="2">
        <v>18</v>
      </c>
      <c r="H44" s="2">
        <v>279</v>
      </c>
    </row>
    <row r="45" spans="2:8" x14ac:dyDescent="0.15">
      <c r="B45" s="2">
        <v>0</v>
      </c>
      <c r="D45" s="2" t="s">
        <v>4674</v>
      </c>
      <c r="E45" s="2">
        <v>1</v>
      </c>
      <c r="F45" s="2">
        <v>10</v>
      </c>
      <c r="G45" s="2">
        <v>45</v>
      </c>
      <c r="H45" s="2">
        <v>280</v>
      </c>
    </row>
    <row r="46" spans="2:8" x14ac:dyDescent="0.15">
      <c r="B46" s="2">
        <v>0</v>
      </c>
      <c r="D46" s="2" t="s">
        <v>4639</v>
      </c>
      <c r="E46" s="2">
        <v>1</v>
      </c>
      <c r="F46" s="2">
        <v>10</v>
      </c>
      <c r="G46" s="2">
        <v>10</v>
      </c>
      <c r="H46" s="2">
        <v>279</v>
      </c>
    </row>
    <row r="47" spans="2:8" x14ac:dyDescent="0.15">
      <c r="B47" s="2">
        <v>0</v>
      </c>
      <c r="D47" s="2" t="s">
        <v>4671</v>
      </c>
      <c r="E47" s="2">
        <v>1</v>
      </c>
      <c r="F47" s="2">
        <v>10</v>
      </c>
      <c r="G47" s="2">
        <v>42</v>
      </c>
      <c r="H47" s="2">
        <v>280</v>
      </c>
    </row>
    <row r="48" spans="2:8" x14ac:dyDescent="0.15">
      <c r="B48" s="2">
        <v>0</v>
      </c>
      <c r="D48" s="2" t="s">
        <v>4658</v>
      </c>
      <c r="E48" s="2">
        <v>1</v>
      </c>
      <c r="F48" s="2">
        <v>10</v>
      </c>
      <c r="G48" s="2">
        <v>29</v>
      </c>
      <c r="H48" s="2">
        <v>280</v>
      </c>
    </row>
    <row r="49" spans="2:8" x14ac:dyDescent="0.15">
      <c r="B49" s="2">
        <v>0</v>
      </c>
      <c r="D49" s="2" t="s">
        <v>4655</v>
      </c>
      <c r="E49" s="2">
        <v>1</v>
      </c>
      <c r="F49" s="2">
        <v>10</v>
      </c>
      <c r="G49" s="2">
        <v>26</v>
      </c>
      <c r="H49" s="2">
        <v>280</v>
      </c>
    </row>
    <row r="50" spans="2:8" x14ac:dyDescent="0.15">
      <c r="B50" s="2">
        <v>0</v>
      </c>
      <c r="D50" s="2" t="s">
        <v>4717</v>
      </c>
      <c r="E50" s="2">
        <v>1</v>
      </c>
      <c r="F50" s="2">
        <v>10</v>
      </c>
      <c r="G50" s="2">
        <v>88</v>
      </c>
      <c r="H50" s="2">
        <v>282</v>
      </c>
    </row>
    <row r="51" spans="2:8" x14ac:dyDescent="0.15">
      <c r="B51" s="2">
        <v>0</v>
      </c>
      <c r="D51" s="2" t="s">
        <v>4637</v>
      </c>
      <c r="E51" s="2">
        <v>1</v>
      </c>
      <c r="F51" s="2">
        <v>10</v>
      </c>
      <c r="G51" s="2">
        <v>8</v>
      </c>
      <c r="H51" s="2">
        <v>279</v>
      </c>
    </row>
    <row r="52" spans="2:8" x14ac:dyDescent="0.15">
      <c r="B52" s="2">
        <v>0</v>
      </c>
      <c r="D52" s="2" t="s">
        <v>4693</v>
      </c>
      <c r="E52" s="2">
        <v>1</v>
      </c>
      <c r="F52" s="2">
        <v>10</v>
      </c>
      <c r="G52" s="2">
        <v>64</v>
      </c>
      <c r="H52" s="2">
        <v>281</v>
      </c>
    </row>
    <row r="53" spans="2:8" x14ac:dyDescent="0.15">
      <c r="B53" s="2">
        <v>0</v>
      </c>
      <c r="D53" s="2" t="s">
        <v>4661</v>
      </c>
      <c r="E53" s="2">
        <v>1</v>
      </c>
      <c r="F53" s="2">
        <v>10</v>
      </c>
      <c r="G53" s="2">
        <v>32</v>
      </c>
      <c r="H53" s="2">
        <v>280</v>
      </c>
    </row>
    <row r="54" spans="2:8" x14ac:dyDescent="0.15">
      <c r="B54" s="2">
        <v>0</v>
      </c>
      <c r="D54" s="2" t="s">
        <v>4654</v>
      </c>
      <c r="E54" s="2">
        <v>1</v>
      </c>
      <c r="F54" s="2">
        <v>10</v>
      </c>
      <c r="G54" s="2">
        <v>25</v>
      </c>
      <c r="H54" s="2">
        <v>280</v>
      </c>
    </row>
    <row r="55" spans="2:8" x14ac:dyDescent="0.15">
      <c r="B55" s="2">
        <v>0</v>
      </c>
      <c r="D55" s="2" t="s">
        <v>4727</v>
      </c>
      <c r="E55" s="2">
        <v>1</v>
      </c>
      <c r="F55" s="2">
        <v>10</v>
      </c>
      <c r="G55" s="2">
        <v>98</v>
      </c>
      <c r="H55" s="2">
        <v>282</v>
      </c>
    </row>
    <row r="56" spans="2:8" x14ac:dyDescent="0.15">
      <c r="B56" s="2">
        <v>0</v>
      </c>
      <c r="D56" s="2" t="s">
        <v>4712</v>
      </c>
      <c r="E56" s="2">
        <v>1</v>
      </c>
      <c r="F56" s="2">
        <v>10</v>
      </c>
      <c r="G56" s="2">
        <v>83</v>
      </c>
      <c r="H56" s="2">
        <v>282</v>
      </c>
    </row>
    <row r="57" spans="2:8" x14ac:dyDescent="0.15">
      <c r="B57" s="2">
        <v>0</v>
      </c>
      <c r="D57" s="2" t="s">
        <v>4656</v>
      </c>
      <c r="E57" s="2">
        <v>1</v>
      </c>
      <c r="F57" s="2">
        <v>10</v>
      </c>
      <c r="G57" s="2">
        <v>27</v>
      </c>
      <c r="H57" s="2">
        <v>280</v>
      </c>
    </row>
    <row r="58" spans="2:8" x14ac:dyDescent="0.15">
      <c r="B58" s="2">
        <v>0</v>
      </c>
      <c r="D58" s="2" t="s">
        <v>4680</v>
      </c>
      <c r="E58" s="2">
        <v>1</v>
      </c>
      <c r="F58" s="2">
        <v>10</v>
      </c>
      <c r="G58" s="2">
        <v>51</v>
      </c>
      <c r="H58" s="2">
        <v>281</v>
      </c>
    </row>
    <row r="59" spans="2:8" x14ac:dyDescent="0.15">
      <c r="B59" s="2">
        <v>0</v>
      </c>
      <c r="D59" s="2" t="s">
        <v>4700</v>
      </c>
      <c r="E59" s="2">
        <v>1</v>
      </c>
      <c r="F59" s="2">
        <v>10</v>
      </c>
      <c r="G59" s="2">
        <v>71</v>
      </c>
      <c r="H59" s="2">
        <v>281</v>
      </c>
    </row>
    <row r="60" spans="2:8" x14ac:dyDescent="0.15">
      <c r="B60" s="2">
        <v>0</v>
      </c>
      <c r="D60" s="2" t="s">
        <v>4669</v>
      </c>
      <c r="E60" s="2">
        <v>1</v>
      </c>
      <c r="F60" s="2">
        <v>10</v>
      </c>
      <c r="G60" s="2">
        <v>40</v>
      </c>
      <c r="H60" s="2">
        <v>280</v>
      </c>
    </row>
    <row r="61" spans="2:8" x14ac:dyDescent="0.15">
      <c r="B61" s="2">
        <v>0</v>
      </c>
      <c r="D61" s="2" t="s">
        <v>4719</v>
      </c>
      <c r="E61" s="2">
        <v>1</v>
      </c>
      <c r="F61" s="2">
        <v>10</v>
      </c>
      <c r="G61" s="2">
        <v>90</v>
      </c>
      <c r="H61" s="2">
        <v>282</v>
      </c>
    </row>
    <row r="62" spans="2:8" x14ac:dyDescent="0.15">
      <c r="B62" s="2">
        <v>0</v>
      </c>
      <c r="D62" s="2" t="s">
        <v>4664</v>
      </c>
      <c r="E62" s="2">
        <v>1</v>
      </c>
      <c r="F62" s="2">
        <v>10</v>
      </c>
      <c r="G62" s="2">
        <v>35</v>
      </c>
      <c r="H62" s="2">
        <v>280</v>
      </c>
    </row>
    <row r="63" spans="2:8" x14ac:dyDescent="0.15">
      <c r="B63" s="2">
        <v>0</v>
      </c>
      <c r="D63" s="2" t="s">
        <v>4710</v>
      </c>
      <c r="E63" s="2">
        <v>1</v>
      </c>
      <c r="F63" s="2">
        <v>10</v>
      </c>
      <c r="G63" s="2">
        <v>81</v>
      </c>
      <c r="H63" s="2">
        <v>282</v>
      </c>
    </row>
    <row r="64" spans="2:8" x14ac:dyDescent="0.15">
      <c r="B64" s="2">
        <v>0</v>
      </c>
      <c r="D64" s="2" t="s">
        <v>4725</v>
      </c>
      <c r="E64" s="2">
        <v>1</v>
      </c>
      <c r="F64" s="2">
        <v>10</v>
      </c>
      <c r="G64" s="2">
        <v>96</v>
      </c>
      <c r="H64" s="2">
        <v>282</v>
      </c>
    </row>
    <row r="65" spans="2:8" x14ac:dyDescent="0.15">
      <c r="B65" s="2">
        <v>0</v>
      </c>
      <c r="D65" s="2" t="s">
        <v>4644</v>
      </c>
      <c r="E65" s="2">
        <v>1</v>
      </c>
      <c r="F65" s="2">
        <v>10</v>
      </c>
      <c r="G65" s="2">
        <v>15</v>
      </c>
      <c r="H65" s="2">
        <v>279</v>
      </c>
    </row>
    <row r="66" spans="2:8" x14ac:dyDescent="0.15">
      <c r="B66" s="2">
        <v>0</v>
      </c>
      <c r="D66" s="2" t="s">
        <v>4722</v>
      </c>
      <c r="E66" s="2">
        <v>1</v>
      </c>
      <c r="F66" s="2">
        <v>10</v>
      </c>
      <c r="G66" s="2">
        <v>93</v>
      </c>
      <c r="H66" s="2">
        <v>282</v>
      </c>
    </row>
    <row r="67" spans="2:8" x14ac:dyDescent="0.15">
      <c r="B67" s="2">
        <v>0</v>
      </c>
      <c r="D67" s="2" t="s">
        <v>4681</v>
      </c>
      <c r="E67" s="2">
        <v>1</v>
      </c>
      <c r="F67" s="2">
        <v>10</v>
      </c>
      <c r="G67" s="2">
        <v>52</v>
      </c>
      <c r="H67" s="2">
        <v>281</v>
      </c>
    </row>
    <row r="68" spans="2:8" x14ac:dyDescent="0.15">
      <c r="B68" s="2">
        <v>0</v>
      </c>
      <c r="D68" s="2" t="s">
        <v>4645</v>
      </c>
      <c r="E68" s="2">
        <v>1</v>
      </c>
      <c r="F68" s="2">
        <v>10</v>
      </c>
      <c r="G68" s="2">
        <v>16</v>
      </c>
      <c r="H68" s="2">
        <v>279</v>
      </c>
    </row>
    <row r="69" spans="2:8" x14ac:dyDescent="0.15">
      <c r="B69" s="2">
        <v>0</v>
      </c>
      <c r="D69" s="2" t="s">
        <v>4702</v>
      </c>
      <c r="E69" s="2">
        <v>1</v>
      </c>
      <c r="F69" s="2">
        <v>10</v>
      </c>
      <c r="G69" s="2">
        <v>73</v>
      </c>
      <c r="H69" s="2">
        <v>281</v>
      </c>
    </row>
    <row r="70" spans="2:8" x14ac:dyDescent="0.15">
      <c r="B70" s="2">
        <v>0</v>
      </c>
      <c r="D70" s="2" t="s">
        <v>4679</v>
      </c>
      <c r="E70" s="2">
        <v>1</v>
      </c>
      <c r="F70" s="2">
        <v>10</v>
      </c>
      <c r="G70" s="2">
        <v>50</v>
      </c>
      <c r="H70" s="2">
        <v>280</v>
      </c>
    </row>
    <row r="71" spans="2:8" x14ac:dyDescent="0.15">
      <c r="B71" s="2">
        <v>0</v>
      </c>
      <c r="D71" s="2" t="s">
        <v>4646</v>
      </c>
      <c r="E71" s="2">
        <v>1</v>
      </c>
      <c r="F71" s="2">
        <v>10</v>
      </c>
      <c r="G71" s="2">
        <v>17</v>
      </c>
      <c r="H71" s="2">
        <v>279</v>
      </c>
    </row>
    <row r="72" spans="2:8" x14ac:dyDescent="0.15">
      <c r="B72" s="2">
        <v>0</v>
      </c>
      <c r="D72" s="2" t="s">
        <v>4704</v>
      </c>
      <c r="E72" s="2">
        <v>1</v>
      </c>
      <c r="F72" s="2">
        <v>10</v>
      </c>
      <c r="G72" s="2">
        <v>75</v>
      </c>
      <c r="H72" s="2">
        <v>281</v>
      </c>
    </row>
    <row r="73" spans="2:8" x14ac:dyDescent="0.15">
      <c r="B73" s="2">
        <v>0</v>
      </c>
      <c r="D73" s="2" t="s">
        <v>4705</v>
      </c>
      <c r="E73" s="2">
        <v>1</v>
      </c>
      <c r="F73" s="2">
        <v>10</v>
      </c>
      <c r="G73" s="2">
        <v>76</v>
      </c>
      <c r="H73" s="2">
        <v>282</v>
      </c>
    </row>
    <row r="74" spans="2:8" x14ac:dyDescent="0.15">
      <c r="B74" s="2">
        <v>0</v>
      </c>
      <c r="D74" s="2" t="s">
        <v>4675</v>
      </c>
      <c r="E74" s="2">
        <v>1</v>
      </c>
      <c r="F74" s="2">
        <v>10</v>
      </c>
      <c r="G74" s="2">
        <v>46</v>
      </c>
      <c r="H74" s="2">
        <v>280</v>
      </c>
    </row>
    <row r="75" spans="2:8" x14ac:dyDescent="0.15">
      <c r="B75" s="2">
        <v>0</v>
      </c>
      <c r="D75" s="2" t="s">
        <v>4651</v>
      </c>
      <c r="E75" s="2">
        <v>1</v>
      </c>
      <c r="F75" s="2">
        <v>10</v>
      </c>
      <c r="G75" s="2">
        <v>22</v>
      </c>
      <c r="H75" s="2">
        <v>280</v>
      </c>
    </row>
    <row r="76" spans="2:8" x14ac:dyDescent="0.15">
      <c r="B76" s="2">
        <v>0</v>
      </c>
      <c r="D76" s="2" t="s">
        <v>4678</v>
      </c>
      <c r="E76" s="2">
        <v>1</v>
      </c>
      <c r="F76" s="2">
        <v>10</v>
      </c>
      <c r="G76" s="2">
        <v>49</v>
      </c>
      <c r="H76" s="2">
        <v>280</v>
      </c>
    </row>
    <row r="77" spans="2:8" x14ac:dyDescent="0.15">
      <c r="B77" s="2">
        <v>0</v>
      </c>
      <c r="D77" s="2" t="s">
        <v>4634</v>
      </c>
      <c r="E77" s="2">
        <v>1</v>
      </c>
      <c r="F77" s="2">
        <v>10</v>
      </c>
      <c r="G77" s="2">
        <v>5</v>
      </c>
      <c r="H77" s="2">
        <v>279</v>
      </c>
    </row>
    <row r="78" spans="2:8" x14ac:dyDescent="0.15">
      <c r="B78" s="2">
        <v>0</v>
      </c>
      <c r="D78" s="2" t="s">
        <v>4729</v>
      </c>
      <c r="E78" s="2">
        <v>1</v>
      </c>
      <c r="F78" s="2">
        <v>10</v>
      </c>
      <c r="G78" s="2">
        <v>100</v>
      </c>
      <c r="H78" s="2">
        <v>282</v>
      </c>
    </row>
    <row r="79" spans="2:8" x14ac:dyDescent="0.15">
      <c r="B79" s="2">
        <v>0</v>
      </c>
      <c r="D79" s="2" t="s">
        <v>4706</v>
      </c>
      <c r="E79" s="2">
        <v>1</v>
      </c>
      <c r="F79" s="2">
        <v>10</v>
      </c>
      <c r="G79" s="2">
        <v>77</v>
      </c>
      <c r="H79" s="2">
        <v>282</v>
      </c>
    </row>
    <row r="80" spans="2:8" x14ac:dyDescent="0.15">
      <c r="B80" s="2">
        <v>0</v>
      </c>
      <c r="D80" s="2" t="s">
        <v>4697</v>
      </c>
      <c r="E80" s="2">
        <v>1</v>
      </c>
      <c r="F80" s="2">
        <v>10</v>
      </c>
      <c r="G80" s="2">
        <v>68</v>
      </c>
      <c r="H80" s="2">
        <v>281</v>
      </c>
    </row>
    <row r="81" spans="2:8" x14ac:dyDescent="0.15">
      <c r="B81" s="2">
        <v>0</v>
      </c>
      <c r="D81" s="2" t="s">
        <v>4721</v>
      </c>
      <c r="E81" s="2">
        <v>1</v>
      </c>
      <c r="F81" s="2">
        <v>10</v>
      </c>
      <c r="G81" s="2">
        <v>92</v>
      </c>
      <c r="H81" s="2">
        <v>282</v>
      </c>
    </row>
    <row r="82" spans="2:8" x14ac:dyDescent="0.15">
      <c r="B82" s="2">
        <v>0</v>
      </c>
      <c r="D82" s="2" t="s">
        <v>4650</v>
      </c>
      <c r="E82" s="2">
        <v>1</v>
      </c>
      <c r="F82" s="2">
        <v>10</v>
      </c>
      <c r="G82" s="2">
        <v>21</v>
      </c>
      <c r="H82" s="2">
        <v>279</v>
      </c>
    </row>
    <row r="83" spans="2:8" x14ac:dyDescent="0.15">
      <c r="B83" s="2">
        <v>0</v>
      </c>
      <c r="D83" s="2" t="s">
        <v>4673</v>
      </c>
      <c r="E83" s="2">
        <v>1</v>
      </c>
      <c r="F83" s="2">
        <v>10</v>
      </c>
      <c r="G83" s="2">
        <v>44</v>
      </c>
      <c r="H83" s="2">
        <v>280</v>
      </c>
    </row>
    <row r="84" spans="2:8" x14ac:dyDescent="0.15">
      <c r="B84" s="2">
        <v>0</v>
      </c>
      <c r="D84" s="2" t="s">
        <v>4640</v>
      </c>
      <c r="E84" s="2">
        <v>1</v>
      </c>
      <c r="F84" s="2">
        <v>10</v>
      </c>
      <c r="G84" s="2">
        <v>11</v>
      </c>
      <c r="H84" s="2">
        <v>279</v>
      </c>
    </row>
    <row r="85" spans="2:8" x14ac:dyDescent="0.15">
      <c r="B85" s="2">
        <v>0</v>
      </c>
      <c r="D85" s="2" t="s">
        <v>4666</v>
      </c>
      <c r="E85" s="2">
        <v>1</v>
      </c>
      <c r="F85" s="2">
        <v>10</v>
      </c>
      <c r="G85" s="2">
        <v>37</v>
      </c>
      <c r="H85" s="2">
        <v>280</v>
      </c>
    </row>
    <row r="86" spans="2:8" x14ac:dyDescent="0.15">
      <c r="B86" s="2">
        <v>0</v>
      </c>
      <c r="D86" s="2" t="s">
        <v>4701</v>
      </c>
      <c r="E86" s="2">
        <v>1</v>
      </c>
      <c r="F86" s="2">
        <v>10</v>
      </c>
      <c r="G86" s="2">
        <v>72</v>
      </c>
      <c r="H86" s="2">
        <v>281</v>
      </c>
    </row>
    <row r="87" spans="2:8" x14ac:dyDescent="0.15">
      <c r="B87" s="2">
        <v>0</v>
      </c>
      <c r="D87" s="2" t="s">
        <v>4641</v>
      </c>
      <c r="E87" s="2">
        <v>1</v>
      </c>
      <c r="F87" s="2">
        <v>10</v>
      </c>
      <c r="G87" s="2">
        <v>12</v>
      </c>
      <c r="H87" s="2">
        <v>279</v>
      </c>
    </row>
    <row r="88" spans="2:8" x14ac:dyDescent="0.15">
      <c r="B88" s="2">
        <v>0</v>
      </c>
      <c r="D88" s="2" t="s">
        <v>4633</v>
      </c>
      <c r="E88" s="2">
        <v>1</v>
      </c>
      <c r="F88" s="2">
        <v>10</v>
      </c>
      <c r="G88" s="2">
        <v>4</v>
      </c>
      <c r="H88" s="2">
        <v>279</v>
      </c>
    </row>
    <row r="89" spans="2:8" x14ac:dyDescent="0.15">
      <c r="B89" s="2">
        <v>0</v>
      </c>
      <c r="D89" s="2" t="s">
        <v>4688</v>
      </c>
      <c r="E89" s="2">
        <v>1</v>
      </c>
      <c r="F89" s="2">
        <v>10</v>
      </c>
      <c r="G89" s="2">
        <v>59</v>
      </c>
      <c r="H89" s="2">
        <v>281</v>
      </c>
    </row>
    <row r="90" spans="2:8" x14ac:dyDescent="0.15">
      <c r="B90" s="2">
        <v>0</v>
      </c>
      <c r="D90" s="2" t="s">
        <v>4689</v>
      </c>
      <c r="E90" s="2">
        <v>1</v>
      </c>
      <c r="F90" s="2">
        <v>10</v>
      </c>
      <c r="G90" s="2">
        <v>60</v>
      </c>
      <c r="H90" s="2">
        <v>281</v>
      </c>
    </row>
    <row r="91" spans="2:8" x14ac:dyDescent="0.15">
      <c r="B91" s="2">
        <v>0</v>
      </c>
      <c r="D91" s="2" t="s">
        <v>4684</v>
      </c>
      <c r="E91" s="2">
        <v>1</v>
      </c>
      <c r="F91" s="2">
        <v>10</v>
      </c>
      <c r="G91" s="2">
        <v>55</v>
      </c>
      <c r="H91" s="2">
        <v>281</v>
      </c>
    </row>
    <row r="92" spans="2:8" x14ac:dyDescent="0.15">
      <c r="B92" s="2">
        <v>0</v>
      </c>
      <c r="D92" s="2" t="s">
        <v>4662</v>
      </c>
      <c r="E92" s="2">
        <v>1</v>
      </c>
      <c r="F92" s="2">
        <v>10</v>
      </c>
      <c r="G92" s="2">
        <v>33</v>
      </c>
      <c r="H92" s="2">
        <v>280</v>
      </c>
    </row>
    <row r="93" spans="2:8" x14ac:dyDescent="0.15">
      <c r="B93" s="2">
        <v>0</v>
      </c>
      <c r="D93" s="2" t="s">
        <v>4635</v>
      </c>
      <c r="E93" s="2">
        <v>1</v>
      </c>
      <c r="F93" s="2">
        <v>10</v>
      </c>
      <c r="G93" s="2">
        <v>6</v>
      </c>
      <c r="H93" s="2">
        <v>279</v>
      </c>
    </row>
    <row r="94" spans="2:8" x14ac:dyDescent="0.15">
      <c r="B94" s="2">
        <v>0</v>
      </c>
      <c r="D94" s="2" t="s">
        <v>4694</v>
      </c>
      <c r="E94" s="2">
        <v>1</v>
      </c>
      <c r="F94" s="2">
        <v>10</v>
      </c>
      <c r="G94" s="2">
        <v>65</v>
      </c>
      <c r="H94" s="2">
        <v>281</v>
      </c>
    </row>
    <row r="95" spans="2:8" x14ac:dyDescent="0.15">
      <c r="B95" s="2">
        <v>0</v>
      </c>
      <c r="D95" s="2" t="s">
        <v>4691</v>
      </c>
      <c r="E95" s="2">
        <v>1</v>
      </c>
      <c r="F95" s="2">
        <v>10</v>
      </c>
      <c r="G95" s="2">
        <v>62</v>
      </c>
      <c r="H95" s="2">
        <v>281</v>
      </c>
    </row>
    <row r="96" spans="2:8" x14ac:dyDescent="0.15">
      <c r="B96" s="2">
        <v>0</v>
      </c>
      <c r="D96" s="2" t="s">
        <v>4726</v>
      </c>
      <c r="E96" s="2">
        <v>1</v>
      </c>
      <c r="F96" s="2">
        <v>10</v>
      </c>
      <c r="G96" s="2">
        <v>97</v>
      </c>
      <c r="H96" s="2">
        <v>282</v>
      </c>
    </row>
    <row r="97" spans="2:8" x14ac:dyDescent="0.15">
      <c r="B97" s="2">
        <v>0</v>
      </c>
      <c r="D97" s="2" t="s">
        <v>4716</v>
      </c>
      <c r="E97" s="2">
        <v>1</v>
      </c>
      <c r="F97" s="2">
        <v>10</v>
      </c>
      <c r="G97" s="2">
        <v>87</v>
      </c>
      <c r="H97" s="2">
        <v>282</v>
      </c>
    </row>
    <row r="98" spans="2:8" x14ac:dyDescent="0.15">
      <c r="B98" s="2">
        <v>0</v>
      </c>
      <c r="D98" s="2" t="s">
        <v>4670</v>
      </c>
      <c r="E98" s="2">
        <v>1</v>
      </c>
      <c r="F98" s="2">
        <v>10</v>
      </c>
      <c r="G98" s="2">
        <v>41</v>
      </c>
      <c r="H98" s="2">
        <v>280</v>
      </c>
    </row>
    <row r="99" spans="2:8" x14ac:dyDescent="0.15">
      <c r="B99" s="2">
        <v>0</v>
      </c>
      <c r="D99" s="2" t="s">
        <v>4672</v>
      </c>
      <c r="E99" s="2">
        <v>1</v>
      </c>
      <c r="F99" s="2">
        <v>10</v>
      </c>
      <c r="G99" s="2">
        <v>43</v>
      </c>
      <c r="H99" s="2">
        <v>280</v>
      </c>
    </row>
    <row r="100" spans="2:8" x14ac:dyDescent="0.15">
      <c r="B100" s="2">
        <v>0</v>
      </c>
      <c r="D100" s="2" t="s">
        <v>4630</v>
      </c>
      <c r="E100" s="2">
        <v>1</v>
      </c>
      <c r="F100" s="2">
        <v>10</v>
      </c>
      <c r="G100" s="2">
        <v>1</v>
      </c>
      <c r="H100" s="2">
        <v>279</v>
      </c>
    </row>
    <row r="101" spans="2:8" x14ac:dyDescent="0.15">
      <c r="B101" s="2">
        <v>0</v>
      </c>
      <c r="D101" s="2" t="s">
        <v>4708</v>
      </c>
      <c r="E101" s="2">
        <v>1</v>
      </c>
      <c r="F101" s="2">
        <v>10</v>
      </c>
      <c r="G101" s="2">
        <v>79</v>
      </c>
      <c r="H101" s="2">
        <v>282</v>
      </c>
    </row>
    <row r="102" spans="2:8" x14ac:dyDescent="0.15">
      <c r="B102" s="2">
        <v>0</v>
      </c>
      <c r="D102" s="2" t="s">
        <v>4652</v>
      </c>
      <c r="E102" s="2">
        <v>1</v>
      </c>
      <c r="F102" s="2">
        <v>10</v>
      </c>
      <c r="G102" s="2">
        <v>23</v>
      </c>
      <c r="H102" s="2">
        <v>280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J102"/>
  <sheetViews>
    <sheetView workbookViewId="0">
      <selection activeCell="B12" sqref="B12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2.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COUNTIF(Lv1L11T1[最后一次忘记的日期],"="&amp;C1)/D1</f>
        <v>0.01</v>
      </c>
      <c r="C1" s="1">
        <v>44098</v>
      </c>
      <c r="D1" s="2">
        <f>COUNTA(Lv1L11T1[word])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4770</v>
      </c>
      <c r="E3" s="2">
        <v>1</v>
      </c>
      <c r="F3" s="2">
        <v>11</v>
      </c>
      <c r="G3" s="2">
        <v>41</v>
      </c>
      <c r="H3" s="2">
        <v>284</v>
      </c>
    </row>
    <row r="4" spans="1:10" x14ac:dyDescent="0.15">
      <c r="B4" s="2">
        <v>0</v>
      </c>
      <c r="D4" s="2" t="s">
        <v>4747</v>
      </c>
      <c r="E4" s="2">
        <v>1</v>
      </c>
      <c r="F4" s="2">
        <v>11</v>
      </c>
      <c r="G4" s="2">
        <v>18</v>
      </c>
      <c r="H4" s="2">
        <v>283</v>
      </c>
    </row>
    <row r="5" spans="1:10" x14ac:dyDescent="0.15">
      <c r="B5" s="2">
        <v>0</v>
      </c>
      <c r="D5" s="2" t="s">
        <v>4818</v>
      </c>
      <c r="E5" s="2">
        <v>1</v>
      </c>
      <c r="F5" s="2">
        <v>11</v>
      </c>
      <c r="G5" s="2">
        <v>89</v>
      </c>
      <c r="H5" s="2">
        <v>286</v>
      </c>
    </row>
    <row r="6" spans="1:10" x14ac:dyDescent="0.15">
      <c r="B6" s="2">
        <v>0</v>
      </c>
      <c r="D6" s="2" t="s">
        <v>4735</v>
      </c>
      <c r="E6" s="2">
        <v>1</v>
      </c>
      <c r="F6" s="2">
        <v>11</v>
      </c>
      <c r="G6" s="2">
        <v>6</v>
      </c>
      <c r="H6" s="2">
        <v>283</v>
      </c>
    </row>
    <row r="7" spans="1:10" x14ac:dyDescent="0.15">
      <c r="B7" s="2">
        <v>0</v>
      </c>
      <c r="D7" s="2" t="s">
        <v>4819</v>
      </c>
      <c r="E7" s="2">
        <v>1</v>
      </c>
      <c r="F7" s="2">
        <v>11</v>
      </c>
      <c r="G7" s="2">
        <v>90</v>
      </c>
      <c r="H7" s="2">
        <v>286</v>
      </c>
    </row>
    <row r="8" spans="1:10" x14ac:dyDescent="0.15">
      <c r="B8" s="2">
        <v>0</v>
      </c>
      <c r="D8" s="2" t="s">
        <v>4788</v>
      </c>
      <c r="E8" s="2">
        <v>1</v>
      </c>
      <c r="F8" s="2">
        <v>11</v>
      </c>
      <c r="G8" s="2">
        <v>59</v>
      </c>
      <c r="H8" s="2">
        <v>285</v>
      </c>
    </row>
    <row r="9" spans="1:10" x14ac:dyDescent="0.15">
      <c r="B9" s="2">
        <v>0</v>
      </c>
      <c r="D9" s="2" t="s">
        <v>4777</v>
      </c>
      <c r="E9" s="2">
        <v>1</v>
      </c>
      <c r="F9" s="2">
        <v>11</v>
      </c>
      <c r="G9" s="2">
        <v>48</v>
      </c>
      <c r="H9" s="2">
        <v>284</v>
      </c>
    </row>
    <row r="10" spans="1:10" x14ac:dyDescent="0.15">
      <c r="B10" s="2">
        <v>0</v>
      </c>
      <c r="D10" s="2" t="s">
        <v>4807</v>
      </c>
      <c r="E10" s="2">
        <v>1</v>
      </c>
      <c r="F10" s="2">
        <v>11</v>
      </c>
      <c r="G10" s="2">
        <v>78</v>
      </c>
      <c r="H10" s="2">
        <v>285</v>
      </c>
    </row>
    <row r="11" spans="1:10" x14ac:dyDescent="0.15">
      <c r="B11" s="2">
        <v>0</v>
      </c>
      <c r="D11" s="2" t="s">
        <v>4798</v>
      </c>
      <c r="E11" s="2">
        <v>1</v>
      </c>
      <c r="F11" s="2">
        <v>11</v>
      </c>
      <c r="G11" s="2">
        <v>69</v>
      </c>
      <c r="H11" s="2">
        <v>285</v>
      </c>
    </row>
    <row r="12" spans="1:10" x14ac:dyDescent="0.15">
      <c r="B12" s="2">
        <v>0</v>
      </c>
      <c r="D12" s="2" t="s">
        <v>4813</v>
      </c>
      <c r="E12" s="2">
        <v>1</v>
      </c>
      <c r="F12" s="2">
        <v>11</v>
      </c>
      <c r="G12" s="2">
        <v>84</v>
      </c>
      <c r="H12" s="2">
        <v>286</v>
      </c>
    </row>
    <row r="13" spans="1:10" x14ac:dyDescent="0.15">
      <c r="B13" s="2">
        <v>0</v>
      </c>
      <c r="D13" s="2" t="s">
        <v>4733</v>
      </c>
      <c r="E13" s="2">
        <v>1</v>
      </c>
      <c r="F13" s="2">
        <v>11</v>
      </c>
      <c r="G13" s="2">
        <v>4</v>
      </c>
      <c r="H13" s="2">
        <v>283</v>
      </c>
    </row>
    <row r="14" spans="1:10" x14ac:dyDescent="0.15">
      <c r="B14" s="2">
        <v>0</v>
      </c>
      <c r="D14" s="2" t="s">
        <v>4804</v>
      </c>
      <c r="E14" s="2">
        <v>1</v>
      </c>
      <c r="F14" s="2">
        <v>11</v>
      </c>
      <c r="G14" s="2">
        <v>75</v>
      </c>
      <c r="H14" s="2">
        <v>285</v>
      </c>
    </row>
    <row r="15" spans="1:10" x14ac:dyDescent="0.15">
      <c r="B15" s="2">
        <v>0</v>
      </c>
      <c r="D15" s="2" t="s">
        <v>4746</v>
      </c>
      <c r="E15" s="2">
        <v>1</v>
      </c>
      <c r="F15" s="2">
        <v>11</v>
      </c>
      <c r="G15" s="2">
        <v>17</v>
      </c>
      <c r="H15" s="2">
        <v>283</v>
      </c>
    </row>
    <row r="16" spans="1:10" x14ac:dyDescent="0.15">
      <c r="B16" s="2">
        <v>0</v>
      </c>
      <c r="D16" s="2" t="s">
        <v>4810</v>
      </c>
      <c r="E16" s="2">
        <v>1</v>
      </c>
      <c r="F16" s="2">
        <v>11</v>
      </c>
      <c r="G16" s="2">
        <v>81</v>
      </c>
      <c r="H16" s="2">
        <v>286</v>
      </c>
    </row>
    <row r="17" spans="2:8" x14ac:dyDescent="0.15">
      <c r="B17" s="2">
        <v>0</v>
      </c>
      <c r="D17" s="2" t="s">
        <v>4792</v>
      </c>
      <c r="E17" s="2">
        <v>1</v>
      </c>
      <c r="F17" s="2">
        <v>11</v>
      </c>
      <c r="G17" s="2">
        <v>63</v>
      </c>
      <c r="H17" s="2">
        <v>285</v>
      </c>
    </row>
    <row r="18" spans="2:8" x14ac:dyDescent="0.15">
      <c r="B18" s="2">
        <v>0</v>
      </c>
      <c r="D18" s="2" t="s">
        <v>4752</v>
      </c>
      <c r="E18" s="2">
        <v>1</v>
      </c>
      <c r="F18" s="2">
        <v>11</v>
      </c>
      <c r="G18" s="2">
        <v>23</v>
      </c>
      <c r="H18" s="2">
        <v>284</v>
      </c>
    </row>
    <row r="19" spans="2:8" x14ac:dyDescent="0.15">
      <c r="B19" s="2">
        <v>0</v>
      </c>
      <c r="D19" s="2" t="s">
        <v>4776</v>
      </c>
      <c r="E19" s="2">
        <v>1</v>
      </c>
      <c r="F19" s="2">
        <v>11</v>
      </c>
      <c r="G19" s="2">
        <v>47</v>
      </c>
      <c r="H19" s="2">
        <v>284</v>
      </c>
    </row>
    <row r="20" spans="2:8" x14ac:dyDescent="0.15">
      <c r="B20" s="2">
        <v>0</v>
      </c>
      <c r="D20" s="2" t="s">
        <v>4765</v>
      </c>
      <c r="E20" s="2">
        <v>1</v>
      </c>
      <c r="F20" s="2">
        <v>11</v>
      </c>
      <c r="G20" s="2">
        <v>36</v>
      </c>
      <c r="H20" s="2">
        <v>284</v>
      </c>
    </row>
    <row r="21" spans="2:8" x14ac:dyDescent="0.15">
      <c r="B21" s="2">
        <v>0</v>
      </c>
      <c r="D21" s="2" t="s">
        <v>4800</v>
      </c>
      <c r="E21" s="2">
        <v>1</v>
      </c>
      <c r="F21" s="2">
        <v>11</v>
      </c>
      <c r="G21" s="2">
        <v>71</v>
      </c>
      <c r="H21" s="2">
        <v>285</v>
      </c>
    </row>
    <row r="22" spans="2:8" x14ac:dyDescent="0.15">
      <c r="B22" s="2">
        <v>0</v>
      </c>
      <c r="D22" s="2" t="s">
        <v>4753</v>
      </c>
      <c r="E22" s="2">
        <v>1</v>
      </c>
      <c r="F22" s="2">
        <v>11</v>
      </c>
      <c r="G22" s="2">
        <v>24</v>
      </c>
      <c r="H22" s="2">
        <v>284</v>
      </c>
    </row>
    <row r="23" spans="2:8" x14ac:dyDescent="0.15">
      <c r="B23" s="2">
        <v>0</v>
      </c>
      <c r="D23" s="2" t="s">
        <v>4750</v>
      </c>
      <c r="E23" s="2">
        <v>1</v>
      </c>
      <c r="F23" s="2">
        <v>11</v>
      </c>
      <c r="G23" s="2">
        <v>21</v>
      </c>
      <c r="H23" s="2">
        <v>283</v>
      </c>
    </row>
    <row r="24" spans="2:8" x14ac:dyDescent="0.15">
      <c r="B24" s="2">
        <v>0</v>
      </c>
      <c r="D24" s="2" t="s">
        <v>4756</v>
      </c>
      <c r="E24" s="2">
        <v>1</v>
      </c>
      <c r="F24" s="2">
        <v>11</v>
      </c>
      <c r="G24" s="2">
        <v>27</v>
      </c>
      <c r="H24" s="2">
        <v>284</v>
      </c>
    </row>
    <row r="25" spans="2:8" x14ac:dyDescent="0.15">
      <c r="B25" s="2">
        <v>0</v>
      </c>
      <c r="D25" s="2" t="s">
        <v>4816</v>
      </c>
      <c r="E25" s="2">
        <v>1</v>
      </c>
      <c r="F25" s="2">
        <v>11</v>
      </c>
      <c r="G25" s="2">
        <v>87</v>
      </c>
      <c r="H25" s="2">
        <v>286</v>
      </c>
    </row>
    <row r="26" spans="2:8" x14ac:dyDescent="0.15">
      <c r="B26" s="2">
        <v>0</v>
      </c>
      <c r="D26" s="2" t="s">
        <v>4824</v>
      </c>
      <c r="E26" s="2">
        <v>1</v>
      </c>
      <c r="F26" s="2">
        <v>11</v>
      </c>
      <c r="G26" s="2">
        <v>95</v>
      </c>
      <c r="H26" s="2">
        <v>286</v>
      </c>
    </row>
    <row r="27" spans="2:8" x14ac:dyDescent="0.15">
      <c r="B27" s="2">
        <v>0</v>
      </c>
      <c r="D27" s="2" t="s">
        <v>4791</v>
      </c>
      <c r="E27" s="2">
        <v>1</v>
      </c>
      <c r="F27" s="2">
        <v>11</v>
      </c>
      <c r="G27" s="2">
        <v>62</v>
      </c>
      <c r="H27" s="2">
        <v>285</v>
      </c>
    </row>
    <row r="28" spans="2:8" x14ac:dyDescent="0.15">
      <c r="B28" s="2">
        <v>0</v>
      </c>
      <c r="D28" s="2" t="s">
        <v>4775</v>
      </c>
      <c r="E28" s="2">
        <v>1</v>
      </c>
      <c r="F28" s="2">
        <v>11</v>
      </c>
      <c r="G28" s="2">
        <v>46</v>
      </c>
      <c r="H28" s="2">
        <v>284</v>
      </c>
    </row>
    <row r="29" spans="2:8" x14ac:dyDescent="0.15">
      <c r="B29" s="2">
        <v>0</v>
      </c>
      <c r="D29" s="2" t="s">
        <v>4806</v>
      </c>
      <c r="E29" s="2">
        <v>1</v>
      </c>
      <c r="F29" s="2">
        <v>11</v>
      </c>
      <c r="G29" s="2">
        <v>77</v>
      </c>
      <c r="H29" s="2">
        <v>285</v>
      </c>
    </row>
    <row r="30" spans="2:8" x14ac:dyDescent="0.15">
      <c r="B30" s="2">
        <v>0</v>
      </c>
      <c r="D30" s="2" t="s">
        <v>4797</v>
      </c>
      <c r="E30" s="2">
        <v>1</v>
      </c>
      <c r="F30" s="2">
        <v>11</v>
      </c>
      <c r="G30" s="2">
        <v>68</v>
      </c>
      <c r="H30" s="2">
        <v>285</v>
      </c>
    </row>
    <row r="31" spans="2:8" x14ac:dyDescent="0.15">
      <c r="B31" s="2">
        <v>0</v>
      </c>
      <c r="D31" s="2" t="s">
        <v>4754</v>
      </c>
      <c r="E31" s="2">
        <v>1</v>
      </c>
      <c r="F31" s="2">
        <v>11</v>
      </c>
      <c r="G31" s="2">
        <v>25</v>
      </c>
      <c r="H31" s="2">
        <v>284</v>
      </c>
    </row>
    <row r="32" spans="2:8" x14ac:dyDescent="0.15">
      <c r="B32" s="2">
        <v>0</v>
      </c>
      <c r="D32" s="2" t="s">
        <v>4801</v>
      </c>
      <c r="E32" s="2">
        <v>1</v>
      </c>
      <c r="F32" s="2">
        <v>11</v>
      </c>
      <c r="G32" s="2">
        <v>72</v>
      </c>
      <c r="H32" s="2">
        <v>285</v>
      </c>
    </row>
    <row r="33" spans="2:8" x14ac:dyDescent="0.15">
      <c r="B33" s="2">
        <v>0</v>
      </c>
      <c r="D33" s="2" t="s">
        <v>4794</v>
      </c>
      <c r="E33" s="2">
        <v>1</v>
      </c>
      <c r="F33" s="2">
        <v>11</v>
      </c>
      <c r="G33" s="2">
        <v>65</v>
      </c>
      <c r="H33" s="2">
        <v>285</v>
      </c>
    </row>
    <row r="34" spans="2:8" x14ac:dyDescent="0.15">
      <c r="B34" s="2">
        <v>0</v>
      </c>
      <c r="D34" s="2" t="s">
        <v>4751</v>
      </c>
      <c r="E34" s="2">
        <v>1</v>
      </c>
      <c r="F34" s="2">
        <v>11</v>
      </c>
      <c r="G34" s="2">
        <v>22</v>
      </c>
      <c r="H34" s="2">
        <v>284</v>
      </c>
    </row>
    <row r="35" spans="2:8" x14ac:dyDescent="0.15">
      <c r="B35" s="2">
        <v>0</v>
      </c>
      <c r="D35" s="2" t="s">
        <v>4785</v>
      </c>
      <c r="E35" s="2">
        <v>1</v>
      </c>
      <c r="F35" s="2">
        <v>11</v>
      </c>
      <c r="G35" s="2">
        <v>56</v>
      </c>
      <c r="H35" s="2">
        <v>285</v>
      </c>
    </row>
    <row r="36" spans="2:8" x14ac:dyDescent="0.15">
      <c r="B36" s="2">
        <v>0</v>
      </c>
      <c r="D36" s="2" t="s">
        <v>4790</v>
      </c>
      <c r="E36" s="2">
        <v>1</v>
      </c>
      <c r="F36" s="2">
        <v>11</v>
      </c>
      <c r="G36" s="2">
        <v>61</v>
      </c>
      <c r="H36" s="2">
        <v>285</v>
      </c>
    </row>
    <row r="37" spans="2:8" x14ac:dyDescent="0.15">
      <c r="B37" s="2">
        <v>0</v>
      </c>
      <c r="D37" s="2" t="s">
        <v>4802</v>
      </c>
      <c r="E37" s="2">
        <v>1</v>
      </c>
      <c r="F37" s="2">
        <v>11</v>
      </c>
      <c r="G37" s="2">
        <v>73</v>
      </c>
      <c r="H37" s="2">
        <v>285</v>
      </c>
    </row>
    <row r="38" spans="2:8" x14ac:dyDescent="0.15">
      <c r="B38" s="2">
        <v>0</v>
      </c>
      <c r="D38" s="2" t="s">
        <v>4826</v>
      </c>
      <c r="E38" s="2">
        <v>1</v>
      </c>
      <c r="F38" s="2">
        <v>11</v>
      </c>
      <c r="G38" s="2">
        <v>97</v>
      </c>
      <c r="H38" s="2">
        <v>286</v>
      </c>
    </row>
    <row r="39" spans="2:8" x14ac:dyDescent="0.15">
      <c r="B39" s="2">
        <v>0</v>
      </c>
      <c r="D39" s="2" t="s">
        <v>4763</v>
      </c>
      <c r="E39" s="2">
        <v>1</v>
      </c>
      <c r="F39" s="2">
        <v>11</v>
      </c>
      <c r="G39" s="2">
        <v>34</v>
      </c>
      <c r="H39" s="2">
        <v>284</v>
      </c>
    </row>
    <row r="40" spans="2:8" x14ac:dyDescent="0.15">
      <c r="B40" s="2">
        <v>0</v>
      </c>
      <c r="D40" s="2" t="s">
        <v>4787</v>
      </c>
      <c r="E40" s="2">
        <v>1</v>
      </c>
      <c r="F40" s="2">
        <v>11</v>
      </c>
      <c r="G40" s="2">
        <v>58</v>
      </c>
      <c r="H40" s="2">
        <v>285</v>
      </c>
    </row>
    <row r="41" spans="2:8" x14ac:dyDescent="0.15">
      <c r="B41" s="2">
        <v>0</v>
      </c>
      <c r="D41" s="2" t="s">
        <v>4782</v>
      </c>
      <c r="E41" s="2">
        <v>1</v>
      </c>
      <c r="F41" s="2">
        <v>11</v>
      </c>
      <c r="G41" s="2">
        <v>53</v>
      </c>
      <c r="H41" s="2">
        <v>285</v>
      </c>
    </row>
    <row r="42" spans="2:8" x14ac:dyDescent="0.15">
      <c r="B42" s="2">
        <v>0</v>
      </c>
      <c r="D42" s="2" t="s">
        <v>4761</v>
      </c>
      <c r="E42" s="2">
        <v>1</v>
      </c>
      <c r="F42" s="2">
        <v>11</v>
      </c>
      <c r="G42" s="2">
        <v>32</v>
      </c>
      <c r="H42" s="2">
        <v>284</v>
      </c>
    </row>
    <row r="43" spans="2:8" x14ac:dyDescent="0.15">
      <c r="B43" s="2">
        <v>0</v>
      </c>
      <c r="D43" s="2" t="s">
        <v>4755</v>
      </c>
      <c r="E43" s="2">
        <v>1</v>
      </c>
      <c r="F43" s="2">
        <v>11</v>
      </c>
      <c r="G43" s="2">
        <v>26</v>
      </c>
      <c r="H43" s="2">
        <v>284</v>
      </c>
    </row>
    <row r="44" spans="2:8" x14ac:dyDescent="0.15">
      <c r="B44" s="2">
        <v>0</v>
      </c>
      <c r="D44" s="2" t="s">
        <v>4778</v>
      </c>
      <c r="E44" s="2">
        <v>1</v>
      </c>
      <c r="F44" s="2">
        <v>11</v>
      </c>
      <c r="G44" s="2">
        <v>49</v>
      </c>
      <c r="H44" s="2">
        <v>284</v>
      </c>
    </row>
    <row r="45" spans="2:8" x14ac:dyDescent="0.15">
      <c r="B45" s="2">
        <v>0</v>
      </c>
      <c r="D45" s="2" t="s">
        <v>4748</v>
      </c>
      <c r="E45" s="2">
        <v>1</v>
      </c>
      <c r="F45" s="2">
        <v>11</v>
      </c>
      <c r="G45" s="2">
        <v>19</v>
      </c>
      <c r="H45" s="2">
        <v>283</v>
      </c>
    </row>
    <row r="46" spans="2:8" x14ac:dyDescent="0.15">
      <c r="B46" s="2">
        <v>0</v>
      </c>
      <c r="D46" s="2" t="s">
        <v>4767</v>
      </c>
      <c r="E46" s="2">
        <v>1</v>
      </c>
      <c r="F46" s="2">
        <v>11</v>
      </c>
      <c r="G46" s="2">
        <v>38</v>
      </c>
      <c r="H46" s="2">
        <v>284</v>
      </c>
    </row>
    <row r="47" spans="2:8" x14ac:dyDescent="0.15">
      <c r="B47" s="2">
        <v>0</v>
      </c>
      <c r="D47" s="2" t="s">
        <v>4827</v>
      </c>
      <c r="E47" s="2">
        <v>1</v>
      </c>
      <c r="F47" s="2">
        <v>11</v>
      </c>
      <c r="G47" s="2">
        <v>98</v>
      </c>
      <c r="H47" s="2">
        <v>286</v>
      </c>
    </row>
    <row r="48" spans="2:8" x14ac:dyDescent="0.15">
      <c r="B48" s="2">
        <v>0</v>
      </c>
      <c r="D48" s="2" t="s">
        <v>4823</v>
      </c>
      <c r="E48" s="2">
        <v>1</v>
      </c>
      <c r="F48" s="2">
        <v>11</v>
      </c>
      <c r="G48" s="2">
        <v>94</v>
      </c>
      <c r="H48" s="2">
        <v>286</v>
      </c>
    </row>
    <row r="49" spans="2:8" x14ac:dyDescent="0.15">
      <c r="B49" s="2">
        <v>0</v>
      </c>
      <c r="D49" s="2" t="s">
        <v>4768</v>
      </c>
      <c r="E49" s="2">
        <v>1</v>
      </c>
      <c r="F49" s="2">
        <v>11</v>
      </c>
      <c r="G49" s="2">
        <v>39</v>
      </c>
      <c r="H49" s="2">
        <v>284</v>
      </c>
    </row>
    <row r="50" spans="2:8" x14ac:dyDescent="0.15">
      <c r="B50" s="2">
        <v>0</v>
      </c>
      <c r="D50" s="2" t="s">
        <v>4759</v>
      </c>
      <c r="E50" s="2">
        <v>1</v>
      </c>
      <c r="F50" s="2">
        <v>11</v>
      </c>
      <c r="G50" s="2">
        <v>30</v>
      </c>
      <c r="H50" s="2">
        <v>284</v>
      </c>
    </row>
    <row r="51" spans="2:8" x14ac:dyDescent="0.15">
      <c r="B51" s="2">
        <v>0</v>
      </c>
      <c r="D51" s="2" t="s">
        <v>4769</v>
      </c>
      <c r="E51" s="2">
        <v>1</v>
      </c>
      <c r="F51" s="2">
        <v>11</v>
      </c>
      <c r="G51" s="2">
        <v>40</v>
      </c>
      <c r="H51" s="2">
        <v>284</v>
      </c>
    </row>
    <row r="52" spans="2:8" x14ac:dyDescent="0.15">
      <c r="B52" s="2">
        <v>0</v>
      </c>
      <c r="D52" s="2" t="s">
        <v>4817</v>
      </c>
      <c r="E52" s="2">
        <v>1</v>
      </c>
      <c r="F52" s="2">
        <v>11</v>
      </c>
      <c r="G52" s="2">
        <v>88</v>
      </c>
      <c r="H52" s="2">
        <v>286</v>
      </c>
    </row>
    <row r="53" spans="2:8" x14ac:dyDescent="0.15">
      <c r="B53" s="2">
        <v>0</v>
      </c>
      <c r="D53" s="2" t="s">
        <v>4744</v>
      </c>
      <c r="E53" s="2">
        <v>1</v>
      </c>
      <c r="F53" s="2">
        <v>11</v>
      </c>
      <c r="G53" s="2">
        <v>15</v>
      </c>
      <c r="H53" s="2">
        <v>283</v>
      </c>
    </row>
    <row r="54" spans="2:8" x14ac:dyDescent="0.15">
      <c r="B54" s="2">
        <v>0</v>
      </c>
      <c r="D54" s="2" t="s">
        <v>4796</v>
      </c>
      <c r="E54" s="2">
        <v>1</v>
      </c>
      <c r="F54" s="2">
        <v>11</v>
      </c>
      <c r="G54" s="2">
        <v>67</v>
      </c>
      <c r="H54" s="2">
        <v>285</v>
      </c>
    </row>
    <row r="55" spans="2:8" x14ac:dyDescent="0.15">
      <c r="B55" s="2">
        <v>0</v>
      </c>
      <c r="D55" s="2" t="s">
        <v>4743</v>
      </c>
      <c r="E55" s="2">
        <v>1</v>
      </c>
      <c r="F55" s="2">
        <v>11</v>
      </c>
      <c r="G55" s="2">
        <v>14</v>
      </c>
      <c r="H55" s="2">
        <v>283</v>
      </c>
    </row>
    <row r="56" spans="2:8" x14ac:dyDescent="0.15">
      <c r="B56" s="2">
        <v>0</v>
      </c>
      <c r="D56" s="2" t="s">
        <v>4781</v>
      </c>
      <c r="E56" s="2">
        <v>1</v>
      </c>
      <c r="F56" s="2">
        <v>11</v>
      </c>
      <c r="G56" s="2">
        <v>52</v>
      </c>
      <c r="H56" s="2">
        <v>285</v>
      </c>
    </row>
    <row r="57" spans="2:8" x14ac:dyDescent="0.15">
      <c r="B57" s="2">
        <v>1</v>
      </c>
      <c r="C57" s="1">
        <v>44098</v>
      </c>
      <c r="D57" s="2" t="s">
        <v>4762</v>
      </c>
      <c r="E57" s="2">
        <v>1</v>
      </c>
      <c r="F57" s="2">
        <v>11</v>
      </c>
      <c r="G57" s="2">
        <v>33</v>
      </c>
      <c r="H57" s="2">
        <v>284</v>
      </c>
    </row>
    <row r="58" spans="2:8" x14ac:dyDescent="0.15">
      <c r="B58" s="2">
        <v>0</v>
      </c>
      <c r="D58" s="2" t="s">
        <v>4779</v>
      </c>
      <c r="E58" s="2">
        <v>1</v>
      </c>
      <c r="F58" s="2">
        <v>11</v>
      </c>
      <c r="G58" s="2">
        <v>50</v>
      </c>
      <c r="H58" s="2">
        <v>284</v>
      </c>
    </row>
    <row r="59" spans="2:8" x14ac:dyDescent="0.15">
      <c r="B59" s="2">
        <v>0</v>
      </c>
      <c r="D59" s="2" t="s">
        <v>4731</v>
      </c>
      <c r="E59" s="2">
        <v>1</v>
      </c>
      <c r="F59" s="2">
        <v>11</v>
      </c>
      <c r="G59" s="2">
        <v>2</v>
      </c>
      <c r="H59" s="2">
        <v>283</v>
      </c>
    </row>
    <row r="60" spans="2:8" x14ac:dyDescent="0.15">
      <c r="B60" s="2">
        <v>0</v>
      </c>
      <c r="D60" s="2" t="s">
        <v>4760</v>
      </c>
      <c r="E60" s="2">
        <v>1</v>
      </c>
      <c r="F60" s="2">
        <v>11</v>
      </c>
      <c r="G60" s="2">
        <v>31</v>
      </c>
      <c r="H60" s="2">
        <v>284</v>
      </c>
    </row>
    <row r="61" spans="2:8" x14ac:dyDescent="0.15">
      <c r="B61" s="2">
        <v>0</v>
      </c>
      <c r="D61" s="2" t="s">
        <v>4764</v>
      </c>
      <c r="E61" s="2">
        <v>1</v>
      </c>
      <c r="F61" s="2">
        <v>11</v>
      </c>
      <c r="G61" s="2">
        <v>35</v>
      </c>
      <c r="H61" s="2">
        <v>284</v>
      </c>
    </row>
    <row r="62" spans="2:8" x14ac:dyDescent="0.15">
      <c r="B62" s="2">
        <v>0</v>
      </c>
      <c r="D62" s="2" t="s">
        <v>4808</v>
      </c>
      <c r="E62" s="2">
        <v>1</v>
      </c>
      <c r="F62" s="2">
        <v>11</v>
      </c>
      <c r="G62" s="2">
        <v>79</v>
      </c>
      <c r="H62" s="2">
        <v>285</v>
      </c>
    </row>
    <row r="63" spans="2:8" x14ac:dyDescent="0.15">
      <c r="B63" s="2">
        <v>0</v>
      </c>
      <c r="D63" s="2" t="s">
        <v>4749</v>
      </c>
      <c r="E63" s="2">
        <v>1</v>
      </c>
      <c r="F63" s="2">
        <v>11</v>
      </c>
      <c r="G63" s="2">
        <v>20</v>
      </c>
      <c r="H63" s="2">
        <v>283</v>
      </c>
    </row>
    <row r="64" spans="2:8" x14ac:dyDescent="0.15">
      <c r="B64" s="2">
        <v>0</v>
      </c>
      <c r="D64" s="2" t="s">
        <v>4805</v>
      </c>
      <c r="E64" s="2">
        <v>1</v>
      </c>
      <c r="F64" s="2">
        <v>11</v>
      </c>
      <c r="G64" s="2">
        <v>76</v>
      </c>
      <c r="H64" s="2">
        <v>285</v>
      </c>
    </row>
    <row r="65" spans="2:8" x14ac:dyDescent="0.15">
      <c r="B65" s="2">
        <v>0</v>
      </c>
      <c r="D65" s="2" t="s">
        <v>4738</v>
      </c>
      <c r="E65" s="2">
        <v>1</v>
      </c>
      <c r="F65" s="2">
        <v>11</v>
      </c>
      <c r="G65" s="2">
        <v>9</v>
      </c>
      <c r="H65" s="2">
        <v>283</v>
      </c>
    </row>
    <row r="66" spans="2:8" x14ac:dyDescent="0.15">
      <c r="B66" s="2">
        <v>0</v>
      </c>
      <c r="D66" s="2" t="s">
        <v>4739</v>
      </c>
      <c r="E66" s="2">
        <v>1</v>
      </c>
      <c r="F66" s="2">
        <v>11</v>
      </c>
      <c r="G66" s="2">
        <v>10</v>
      </c>
      <c r="H66" s="2">
        <v>283</v>
      </c>
    </row>
    <row r="67" spans="2:8" x14ac:dyDescent="0.15">
      <c r="B67" s="2">
        <v>0</v>
      </c>
      <c r="D67" s="2" t="s">
        <v>4814</v>
      </c>
      <c r="E67" s="2">
        <v>1</v>
      </c>
      <c r="F67" s="2">
        <v>11</v>
      </c>
      <c r="G67" s="2">
        <v>85</v>
      </c>
      <c r="H67" s="2">
        <v>286</v>
      </c>
    </row>
    <row r="68" spans="2:8" x14ac:dyDescent="0.15">
      <c r="B68" s="2">
        <v>0</v>
      </c>
      <c r="D68" s="2" t="s">
        <v>4742</v>
      </c>
      <c r="E68" s="2">
        <v>1</v>
      </c>
      <c r="F68" s="2">
        <v>11</v>
      </c>
      <c r="G68" s="2">
        <v>13</v>
      </c>
      <c r="H68" s="2">
        <v>283</v>
      </c>
    </row>
    <row r="69" spans="2:8" x14ac:dyDescent="0.15">
      <c r="B69" s="2">
        <v>0</v>
      </c>
      <c r="D69" s="2" t="s">
        <v>4758</v>
      </c>
      <c r="E69" s="2">
        <v>1</v>
      </c>
      <c r="F69" s="2">
        <v>11</v>
      </c>
      <c r="G69" s="2">
        <v>29</v>
      </c>
      <c r="H69" s="2">
        <v>284</v>
      </c>
    </row>
    <row r="70" spans="2:8" x14ac:dyDescent="0.15">
      <c r="B70" s="2">
        <v>0</v>
      </c>
      <c r="D70" s="2" t="s">
        <v>4745</v>
      </c>
      <c r="E70" s="2">
        <v>1</v>
      </c>
      <c r="F70" s="2">
        <v>11</v>
      </c>
      <c r="G70" s="2">
        <v>16</v>
      </c>
      <c r="H70" s="2">
        <v>283</v>
      </c>
    </row>
    <row r="71" spans="2:8" x14ac:dyDescent="0.15">
      <c r="B71" s="2">
        <v>0</v>
      </c>
      <c r="D71" s="2" t="s">
        <v>4825</v>
      </c>
      <c r="E71" s="2">
        <v>1</v>
      </c>
      <c r="F71" s="2">
        <v>11</v>
      </c>
      <c r="G71" s="2">
        <v>96</v>
      </c>
      <c r="H71" s="2">
        <v>286</v>
      </c>
    </row>
    <row r="72" spans="2:8" x14ac:dyDescent="0.15">
      <c r="B72" s="2">
        <v>0</v>
      </c>
      <c r="D72" s="2" t="s">
        <v>4773</v>
      </c>
      <c r="E72" s="2">
        <v>1</v>
      </c>
      <c r="F72" s="2">
        <v>11</v>
      </c>
      <c r="G72" s="2">
        <v>44</v>
      </c>
      <c r="H72" s="2">
        <v>284</v>
      </c>
    </row>
    <row r="73" spans="2:8" x14ac:dyDescent="0.15">
      <c r="B73" s="2">
        <v>0</v>
      </c>
      <c r="D73" s="2" t="s">
        <v>4783</v>
      </c>
      <c r="E73" s="2">
        <v>1</v>
      </c>
      <c r="F73" s="2">
        <v>11</v>
      </c>
      <c r="G73" s="2">
        <v>54</v>
      </c>
      <c r="H73" s="2">
        <v>285</v>
      </c>
    </row>
    <row r="74" spans="2:8" x14ac:dyDescent="0.15">
      <c r="B74" s="2">
        <v>0</v>
      </c>
      <c r="D74" s="2" t="s">
        <v>4741</v>
      </c>
      <c r="E74" s="2">
        <v>1</v>
      </c>
      <c r="F74" s="2">
        <v>11</v>
      </c>
      <c r="G74" s="2">
        <v>12</v>
      </c>
      <c r="H74" s="2">
        <v>283</v>
      </c>
    </row>
    <row r="75" spans="2:8" x14ac:dyDescent="0.15">
      <c r="B75" s="2">
        <v>0</v>
      </c>
      <c r="D75" s="2" t="s">
        <v>4784</v>
      </c>
      <c r="E75" s="2">
        <v>1</v>
      </c>
      <c r="F75" s="2">
        <v>11</v>
      </c>
      <c r="G75" s="2">
        <v>55</v>
      </c>
      <c r="H75" s="2">
        <v>285</v>
      </c>
    </row>
    <row r="76" spans="2:8" x14ac:dyDescent="0.15">
      <c r="B76" s="2">
        <v>0</v>
      </c>
      <c r="D76" s="2" t="s">
        <v>4786</v>
      </c>
      <c r="E76" s="2">
        <v>1</v>
      </c>
      <c r="F76" s="2">
        <v>11</v>
      </c>
      <c r="G76" s="2">
        <v>57</v>
      </c>
      <c r="H76" s="2">
        <v>285</v>
      </c>
    </row>
    <row r="77" spans="2:8" x14ac:dyDescent="0.15">
      <c r="B77" s="2">
        <v>0</v>
      </c>
      <c r="D77" s="2" t="s">
        <v>4820</v>
      </c>
      <c r="E77" s="2">
        <v>1</v>
      </c>
      <c r="F77" s="2">
        <v>11</v>
      </c>
      <c r="G77" s="2">
        <v>91</v>
      </c>
      <c r="H77" s="2">
        <v>286</v>
      </c>
    </row>
    <row r="78" spans="2:8" x14ac:dyDescent="0.15">
      <c r="B78" s="2">
        <v>0</v>
      </c>
      <c r="D78" s="2" t="s">
        <v>4795</v>
      </c>
      <c r="E78" s="2">
        <v>1</v>
      </c>
      <c r="F78" s="2">
        <v>11</v>
      </c>
      <c r="G78" s="2">
        <v>66</v>
      </c>
      <c r="H78" s="2">
        <v>285</v>
      </c>
    </row>
    <row r="79" spans="2:8" x14ac:dyDescent="0.15">
      <c r="B79" s="2">
        <v>0</v>
      </c>
      <c r="D79" s="2" t="s">
        <v>4828</v>
      </c>
      <c r="E79" s="2">
        <v>1</v>
      </c>
      <c r="F79" s="2">
        <v>11</v>
      </c>
      <c r="G79" s="2">
        <v>99</v>
      </c>
      <c r="H79" s="2">
        <v>286</v>
      </c>
    </row>
    <row r="80" spans="2:8" x14ac:dyDescent="0.15">
      <c r="B80" s="2">
        <v>0</v>
      </c>
      <c r="D80" s="2" t="s">
        <v>4815</v>
      </c>
      <c r="E80" s="2">
        <v>1</v>
      </c>
      <c r="F80" s="2">
        <v>11</v>
      </c>
      <c r="G80" s="2">
        <v>86</v>
      </c>
      <c r="H80" s="2">
        <v>286</v>
      </c>
    </row>
    <row r="81" spans="2:8" x14ac:dyDescent="0.15">
      <c r="B81" s="2">
        <v>0</v>
      </c>
      <c r="D81" s="2" t="s">
        <v>4829</v>
      </c>
      <c r="E81" s="2">
        <v>1</v>
      </c>
      <c r="F81" s="2">
        <v>11</v>
      </c>
      <c r="G81" s="2">
        <v>100</v>
      </c>
      <c r="H81" s="2">
        <v>286</v>
      </c>
    </row>
    <row r="82" spans="2:8" x14ac:dyDescent="0.15">
      <c r="B82" s="2">
        <v>0</v>
      </c>
      <c r="D82" s="2" t="s">
        <v>4780</v>
      </c>
      <c r="E82" s="2">
        <v>1</v>
      </c>
      <c r="F82" s="2">
        <v>11</v>
      </c>
      <c r="G82" s="2">
        <v>51</v>
      </c>
      <c r="H82" s="2">
        <v>285</v>
      </c>
    </row>
    <row r="83" spans="2:8" x14ac:dyDescent="0.15">
      <c r="B83" s="2">
        <v>0</v>
      </c>
      <c r="D83" s="2" t="s">
        <v>4793</v>
      </c>
      <c r="E83" s="2">
        <v>1</v>
      </c>
      <c r="F83" s="2">
        <v>11</v>
      </c>
      <c r="G83" s="2">
        <v>64</v>
      </c>
      <c r="H83" s="2">
        <v>285</v>
      </c>
    </row>
    <row r="84" spans="2:8" x14ac:dyDescent="0.15">
      <c r="B84" s="2">
        <v>0</v>
      </c>
      <c r="D84" s="2" t="s">
        <v>4730</v>
      </c>
      <c r="E84" s="2">
        <v>1</v>
      </c>
      <c r="F84" s="2">
        <v>11</v>
      </c>
      <c r="G84" s="2">
        <v>1</v>
      </c>
      <c r="H84" s="2">
        <v>283</v>
      </c>
    </row>
    <row r="85" spans="2:8" x14ac:dyDescent="0.15">
      <c r="B85" s="2">
        <v>0</v>
      </c>
      <c r="D85" s="2" t="s">
        <v>4811</v>
      </c>
      <c r="E85" s="2">
        <v>1</v>
      </c>
      <c r="F85" s="2">
        <v>11</v>
      </c>
      <c r="G85" s="2">
        <v>82</v>
      </c>
      <c r="H85" s="2">
        <v>286</v>
      </c>
    </row>
    <row r="86" spans="2:8" x14ac:dyDescent="0.15">
      <c r="B86" s="2">
        <v>0</v>
      </c>
      <c r="D86" s="2" t="s">
        <v>4737</v>
      </c>
      <c r="E86" s="2">
        <v>1</v>
      </c>
      <c r="F86" s="2">
        <v>11</v>
      </c>
      <c r="G86" s="2">
        <v>8</v>
      </c>
      <c r="H86" s="2">
        <v>283</v>
      </c>
    </row>
    <row r="87" spans="2:8" x14ac:dyDescent="0.15">
      <c r="B87" s="2">
        <v>0</v>
      </c>
      <c r="D87" s="2" t="s">
        <v>4774</v>
      </c>
      <c r="E87" s="2">
        <v>1</v>
      </c>
      <c r="F87" s="2">
        <v>11</v>
      </c>
      <c r="G87" s="2">
        <v>45</v>
      </c>
      <c r="H87" s="2">
        <v>284</v>
      </c>
    </row>
    <row r="88" spans="2:8" x14ac:dyDescent="0.15">
      <c r="B88" s="2">
        <v>0</v>
      </c>
      <c r="D88" s="2" t="s">
        <v>4740</v>
      </c>
      <c r="E88" s="2">
        <v>1</v>
      </c>
      <c r="F88" s="2">
        <v>11</v>
      </c>
      <c r="G88" s="2">
        <v>11</v>
      </c>
      <c r="H88" s="2">
        <v>283</v>
      </c>
    </row>
    <row r="89" spans="2:8" x14ac:dyDescent="0.15">
      <c r="B89" s="2">
        <v>0</v>
      </c>
      <c r="D89" s="2" t="s">
        <v>4736</v>
      </c>
      <c r="E89" s="2">
        <v>1</v>
      </c>
      <c r="F89" s="2">
        <v>11</v>
      </c>
      <c r="G89" s="2">
        <v>7</v>
      </c>
      <c r="H89" s="2">
        <v>283</v>
      </c>
    </row>
    <row r="90" spans="2:8" x14ac:dyDescent="0.15">
      <c r="B90" s="2">
        <v>0</v>
      </c>
      <c r="D90" s="2" t="s">
        <v>4821</v>
      </c>
      <c r="E90" s="2">
        <v>1</v>
      </c>
      <c r="F90" s="2">
        <v>11</v>
      </c>
      <c r="G90" s="2">
        <v>92</v>
      </c>
      <c r="H90" s="2">
        <v>286</v>
      </c>
    </row>
    <row r="91" spans="2:8" x14ac:dyDescent="0.15">
      <c r="B91" s="2">
        <v>0</v>
      </c>
      <c r="D91" s="2" t="s">
        <v>4734</v>
      </c>
      <c r="E91" s="2">
        <v>1</v>
      </c>
      <c r="F91" s="2">
        <v>11</v>
      </c>
      <c r="G91" s="2">
        <v>5</v>
      </c>
      <c r="H91" s="2">
        <v>283</v>
      </c>
    </row>
    <row r="92" spans="2:8" x14ac:dyDescent="0.15">
      <c r="B92" s="2">
        <v>0</v>
      </c>
      <c r="D92" s="2" t="s">
        <v>4809</v>
      </c>
      <c r="E92" s="2">
        <v>1</v>
      </c>
      <c r="F92" s="2">
        <v>11</v>
      </c>
      <c r="G92" s="2">
        <v>80</v>
      </c>
      <c r="H92" s="2">
        <v>286</v>
      </c>
    </row>
    <row r="93" spans="2:8" x14ac:dyDescent="0.15">
      <c r="B93" s="2">
        <v>0</v>
      </c>
      <c r="D93" s="2" t="s">
        <v>4732</v>
      </c>
      <c r="E93" s="2">
        <v>1</v>
      </c>
      <c r="F93" s="2">
        <v>11</v>
      </c>
      <c r="G93" s="2">
        <v>3</v>
      </c>
      <c r="H93" s="2">
        <v>283</v>
      </c>
    </row>
    <row r="94" spans="2:8" x14ac:dyDescent="0.15">
      <c r="B94" s="2">
        <v>0</v>
      </c>
      <c r="D94" s="2" t="s">
        <v>4757</v>
      </c>
      <c r="E94" s="2">
        <v>1</v>
      </c>
      <c r="F94" s="2">
        <v>11</v>
      </c>
      <c r="G94" s="2">
        <v>28</v>
      </c>
      <c r="H94" s="2">
        <v>284</v>
      </c>
    </row>
    <row r="95" spans="2:8" x14ac:dyDescent="0.15">
      <c r="B95" s="2">
        <v>0</v>
      </c>
      <c r="D95" s="2" t="s">
        <v>4803</v>
      </c>
      <c r="E95" s="2">
        <v>1</v>
      </c>
      <c r="F95" s="2">
        <v>11</v>
      </c>
      <c r="G95" s="2">
        <v>74</v>
      </c>
      <c r="H95" s="2">
        <v>285</v>
      </c>
    </row>
    <row r="96" spans="2:8" x14ac:dyDescent="0.15">
      <c r="B96" s="2">
        <v>0</v>
      </c>
      <c r="D96" s="2" t="s">
        <v>4812</v>
      </c>
      <c r="E96" s="2">
        <v>1</v>
      </c>
      <c r="F96" s="2">
        <v>11</v>
      </c>
      <c r="G96" s="2">
        <v>83</v>
      </c>
      <c r="H96" s="2">
        <v>286</v>
      </c>
    </row>
    <row r="97" spans="2:8" x14ac:dyDescent="0.15">
      <c r="B97" s="2">
        <v>0</v>
      </c>
      <c r="D97" s="2" t="s">
        <v>4789</v>
      </c>
      <c r="E97" s="2">
        <v>1</v>
      </c>
      <c r="F97" s="2">
        <v>11</v>
      </c>
      <c r="G97" s="2">
        <v>60</v>
      </c>
      <c r="H97" s="2">
        <v>285</v>
      </c>
    </row>
    <row r="98" spans="2:8" x14ac:dyDescent="0.15">
      <c r="B98" s="2">
        <v>0</v>
      </c>
      <c r="D98" s="2" t="s">
        <v>4799</v>
      </c>
      <c r="E98" s="2">
        <v>1</v>
      </c>
      <c r="F98" s="2">
        <v>11</v>
      </c>
      <c r="G98" s="2">
        <v>70</v>
      </c>
      <c r="H98" s="2">
        <v>285</v>
      </c>
    </row>
    <row r="99" spans="2:8" x14ac:dyDescent="0.15">
      <c r="B99" s="2">
        <v>0</v>
      </c>
      <c r="D99" s="2" t="s">
        <v>4772</v>
      </c>
      <c r="E99" s="2">
        <v>1</v>
      </c>
      <c r="F99" s="2">
        <v>11</v>
      </c>
      <c r="G99" s="2">
        <v>43</v>
      </c>
      <c r="H99" s="2">
        <v>284</v>
      </c>
    </row>
    <row r="100" spans="2:8" x14ac:dyDescent="0.15">
      <c r="B100" s="2">
        <v>0</v>
      </c>
      <c r="D100" s="2" t="s">
        <v>4766</v>
      </c>
      <c r="E100" s="2">
        <v>1</v>
      </c>
      <c r="F100" s="2">
        <v>11</v>
      </c>
      <c r="G100" s="2">
        <v>37</v>
      </c>
      <c r="H100" s="2">
        <v>284</v>
      </c>
    </row>
    <row r="101" spans="2:8" x14ac:dyDescent="0.15">
      <c r="B101" s="2">
        <v>0</v>
      </c>
      <c r="D101" s="2" t="s">
        <v>4822</v>
      </c>
      <c r="E101" s="2">
        <v>1</v>
      </c>
      <c r="F101" s="2">
        <v>11</v>
      </c>
      <c r="G101" s="2">
        <v>93</v>
      </c>
      <c r="H101" s="2">
        <v>286</v>
      </c>
    </row>
    <row r="102" spans="2:8" x14ac:dyDescent="0.15">
      <c r="B102" s="2">
        <v>0</v>
      </c>
      <c r="D102" s="2" t="s">
        <v>4771</v>
      </c>
      <c r="E102" s="2">
        <v>1</v>
      </c>
      <c r="F102" s="2">
        <v>11</v>
      </c>
      <c r="G102" s="2">
        <v>42</v>
      </c>
      <c r="H102" s="2">
        <v>284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J44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3.8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COUNTIF(Lv1L12T1[最后一次忘记的日期],"="&amp;C1)/D1</f>
        <v>0</v>
      </c>
      <c r="C1" s="1">
        <v>44098</v>
      </c>
      <c r="D1" s="2">
        <f>COUNTA(Lv1L12T1[word])</f>
        <v>42</v>
      </c>
      <c r="I1" s="2" t="s">
        <v>3460</v>
      </c>
    </row>
    <row r="2" spans="1:10" x14ac:dyDescent="0.15">
      <c r="A2" s="2" t="s">
        <v>4830</v>
      </c>
      <c r="B2" s="2" t="s">
        <v>3297</v>
      </c>
      <c r="C2" s="1" t="s">
        <v>4831</v>
      </c>
      <c r="D2" s="2" t="s">
        <v>4832</v>
      </c>
      <c r="E2" s="2" t="s">
        <v>4834</v>
      </c>
      <c r="F2" s="2" t="s">
        <v>4835</v>
      </c>
      <c r="G2" s="2" t="s">
        <v>3310</v>
      </c>
      <c r="H2" s="2" t="s">
        <v>4836</v>
      </c>
      <c r="I2" s="2" t="s">
        <v>4837</v>
      </c>
      <c r="J2" s="2" t="s">
        <v>4838</v>
      </c>
    </row>
    <row r="3" spans="1:10" x14ac:dyDescent="0.15">
      <c r="B3" s="2">
        <v>0</v>
      </c>
      <c r="D3" s="2" t="s">
        <v>4872</v>
      </c>
      <c r="E3" s="2">
        <v>1</v>
      </c>
      <c r="F3" s="2">
        <v>12</v>
      </c>
      <c r="G3" s="2">
        <v>34</v>
      </c>
      <c r="H3" s="2">
        <v>288</v>
      </c>
    </row>
    <row r="4" spans="1:10" x14ac:dyDescent="0.15">
      <c r="B4" s="2">
        <v>0</v>
      </c>
      <c r="D4" s="2" t="s">
        <v>4863</v>
      </c>
      <c r="E4" s="2">
        <v>1</v>
      </c>
      <c r="F4" s="2">
        <v>12</v>
      </c>
      <c r="G4" s="2">
        <v>25</v>
      </c>
      <c r="H4" s="2">
        <v>288</v>
      </c>
    </row>
    <row r="5" spans="1:10" x14ac:dyDescent="0.15">
      <c r="B5" s="2">
        <v>0</v>
      </c>
      <c r="D5" s="2" t="s">
        <v>4847</v>
      </c>
      <c r="E5" s="2">
        <v>1</v>
      </c>
      <c r="F5" s="2">
        <v>12</v>
      </c>
      <c r="G5" s="2">
        <v>9</v>
      </c>
      <c r="H5" s="2">
        <v>287</v>
      </c>
    </row>
    <row r="6" spans="1:10" x14ac:dyDescent="0.15">
      <c r="B6" s="2">
        <v>0</v>
      </c>
      <c r="D6" s="2" t="s">
        <v>4840</v>
      </c>
      <c r="E6" s="2">
        <v>1</v>
      </c>
      <c r="F6" s="2">
        <v>12</v>
      </c>
      <c r="G6" s="2">
        <v>2</v>
      </c>
      <c r="H6" s="2">
        <v>287</v>
      </c>
    </row>
    <row r="7" spans="1:10" x14ac:dyDescent="0.15">
      <c r="B7" s="2">
        <v>0</v>
      </c>
      <c r="D7" s="2" t="s">
        <v>4839</v>
      </c>
      <c r="E7" s="2">
        <v>1</v>
      </c>
      <c r="F7" s="2">
        <v>12</v>
      </c>
      <c r="G7" s="2">
        <v>1</v>
      </c>
      <c r="H7" s="2">
        <v>287</v>
      </c>
    </row>
    <row r="8" spans="1:10" x14ac:dyDescent="0.15">
      <c r="B8" s="2">
        <v>0</v>
      </c>
      <c r="D8" s="2" t="s">
        <v>4846</v>
      </c>
      <c r="E8" s="2">
        <v>1</v>
      </c>
      <c r="F8" s="2">
        <v>12</v>
      </c>
      <c r="G8" s="2">
        <v>8</v>
      </c>
      <c r="H8" s="2">
        <v>287</v>
      </c>
    </row>
    <row r="9" spans="1:10" x14ac:dyDescent="0.15">
      <c r="B9" s="2">
        <v>0</v>
      </c>
      <c r="D9" s="2" t="s">
        <v>4850</v>
      </c>
      <c r="E9" s="2">
        <v>1</v>
      </c>
      <c r="F9" s="2">
        <v>12</v>
      </c>
      <c r="G9" s="2">
        <v>12</v>
      </c>
      <c r="H9" s="2">
        <v>287</v>
      </c>
    </row>
    <row r="10" spans="1:10" x14ac:dyDescent="0.15">
      <c r="B10" s="2">
        <v>0</v>
      </c>
      <c r="D10" s="2" t="s">
        <v>4859</v>
      </c>
      <c r="E10" s="2">
        <v>1</v>
      </c>
      <c r="F10" s="2">
        <v>12</v>
      </c>
      <c r="G10" s="2">
        <v>21</v>
      </c>
      <c r="H10" s="2">
        <v>287</v>
      </c>
    </row>
    <row r="11" spans="1:10" x14ac:dyDescent="0.15">
      <c r="B11" s="2">
        <v>0</v>
      </c>
      <c r="D11" s="2" t="s">
        <v>4842</v>
      </c>
      <c r="E11" s="2">
        <v>1</v>
      </c>
      <c r="F11" s="2">
        <v>12</v>
      </c>
      <c r="G11" s="2">
        <v>4</v>
      </c>
      <c r="H11" s="2">
        <v>287</v>
      </c>
    </row>
    <row r="12" spans="1:10" x14ac:dyDescent="0.15">
      <c r="B12" s="2">
        <v>0</v>
      </c>
      <c r="D12" s="2" t="s">
        <v>4869</v>
      </c>
      <c r="E12" s="2">
        <v>1</v>
      </c>
      <c r="F12" s="2">
        <v>12</v>
      </c>
      <c r="G12" s="2">
        <v>31</v>
      </c>
      <c r="H12" s="2">
        <v>288</v>
      </c>
    </row>
    <row r="13" spans="1:10" x14ac:dyDescent="0.15">
      <c r="B13" s="2">
        <v>0</v>
      </c>
      <c r="D13" s="2" t="s">
        <v>4879</v>
      </c>
      <c r="E13" s="2">
        <v>1</v>
      </c>
      <c r="F13" s="2">
        <v>12</v>
      </c>
      <c r="G13" s="2">
        <v>41</v>
      </c>
      <c r="H13" s="2">
        <v>288</v>
      </c>
    </row>
    <row r="14" spans="1:10" x14ac:dyDescent="0.15">
      <c r="B14" s="2">
        <v>0</v>
      </c>
      <c r="D14" s="2" t="s">
        <v>4860</v>
      </c>
      <c r="E14" s="2">
        <v>1</v>
      </c>
      <c r="F14" s="2">
        <v>12</v>
      </c>
      <c r="G14" s="2">
        <v>22</v>
      </c>
      <c r="H14" s="2">
        <v>287</v>
      </c>
    </row>
    <row r="15" spans="1:10" x14ac:dyDescent="0.15">
      <c r="B15" s="2">
        <v>0</v>
      </c>
      <c r="D15" s="2" t="s">
        <v>4845</v>
      </c>
      <c r="E15" s="2">
        <v>1</v>
      </c>
      <c r="F15" s="2">
        <v>12</v>
      </c>
      <c r="G15" s="2">
        <v>7</v>
      </c>
      <c r="H15" s="2">
        <v>287</v>
      </c>
    </row>
    <row r="16" spans="1:10" x14ac:dyDescent="0.15">
      <c r="B16" s="2">
        <v>0</v>
      </c>
      <c r="D16" s="2" t="s">
        <v>4866</v>
      </c>
      <c r="E16" s="2">
        <v>1</v>
      </c>
      <c r="F16" s="2">
        <v>12</v>
      </c>
      <c r="G16" s="2">
        <v>28</v>
      </c>
      <c r="H16" s="2">
        <v>288</v>
      </c>
    </row>
    <row r="17" spans="2:8" x14ac:dyDescent="0.15">
      <c r="B17" s="2">
        <v>0</v>
      </c>
      <c r="D17" s="2" t="s">
        <v>4880</v>
      </c>
      <c r="E17" s="2">
        <v>1</v>
      </c>
      <c r="F17" s="2">
        <v>12</v>
      </c>
      <c r="G17" s="2">
        <v>42</v>
      </c>
      <c r="H17" s="2">
        <v>288</v>
      </c>
    </row>
    <row r="18" spans="2:8" x14ac:dyDescent="0.15">
      <c r="B18" s="2">
        <v>0</v>
      </c>
      <c r="D18" s="2" t="s">
        <v>4875</v>
      </c>
      <c r="E18" s="2">
        <v>1</v>
      </c>
      <c r="F18" s="2">
        <v>12</v>
      </c>
      <c r="G18" s="2">
        <v>37</v>
      </c>
      <c r="H18" s="2">
        <v>288</v>
      </c>
    </row>
    <row r="19" spans="2:8" x14ac:dyDescent="0.15">
      <c r="B19" s="2">
        <v>0</v>
      </c>
      <c r="D19" s="2" t="s">
        <v>4865</v>
      </c>
      <c r="E19" s="2">
        <v>1</v>
      </c>
      <c r="F19" s="2">
        <v>12</v>
      </c>
      <c r="G19" s="2">
        <v>27</v>
      </c>
      <c r="H19" s="2">
        <v>288</v>
      </c>
    </row>
    <row r="20" spans="2:8" x14ac:dyDescent="0.15">
      <c r="B20" s="2">
        <v>0</v>
      </c>
      <c r="D20" s="2" t="s">
        <v>4878</v>
      </c>
      <c r="E20" s="2">
        <v>1</v>
      </c>
      <c r="F20" s="2">
        <v>12</v>
      </c>
      <c r="G20" s="2">
        <v>40</v>
      </c>
      <c r="H20" s="2">
        <v>288</v>
      </c>
    </row>
    <row r="21" spans="2:8" x14ac:dyDescent="0.15">
      <c r="B21" s="2">
        <v>0</v>
      </c>
      <c r="D21" s="2" t="s">
        <v>4877</v>
      </c>
      <c r="E21" s="2">
        <v>1</v>
      </c>
      <c r="F21" s="2">
        <v>12</v>
      </c>
      <c r="G21" s="2">
        <v>39</v>
      </c>
      <c r="H21" s="2">
        <v>288</v>
      </c>
    </row>
    <row r="22" spans="2:8" x14ac:dyDescent="0.15">
      <c r="B22" s="2">
        <v>0</v>
      </c>
      <c r="D22" s="2" t="s">
        <v>4843</v>
      </c>
      <c r="E22" s="2">
        <v>1</v>
      </c>
      <c r="F22" s="2">
        <v>12</v>
      </c>
      <c r="G22" s="2">
        <v>5</v>
      </c>
      <c r="H22" s="2">
        <v>287</v>
      </c>
    </row>
    <row r="23" spans="2:8" x14ac:dyDescent="0.15">
      <c r="B23" s="2">
        <v>0</v>
      </c>
      <c r="D23" s="2" t="s">
        <v>4861</v>
      </c>
      <c r="E23" s="2">
        <v>1</v>
      </c>
      <c r="F23" s="2">
        <v>12</v>
      </c>
      <c r="G23" s="2">
        <v>23</v>
      </c>
      <c r="H23" s="2">
        <v>288</v>
      </c>
    </row>
    <row r="24" spans="2:8" x14ac:dyDescent="0.15">
      <c r="B24" s="2">
        <v>0</v>
      </c>
      <c r="D24" s="2" t="s">
        <v>4862</v>
      </c>
      <c r="E24" s="2">
        <v>1</v>
      </c>
      <c r="F24" s="2">
        <v>12</v>
      </c>
      <c r="G24" s="2">
        <v>24</v>
      </c>
      <c r="H24" s="2">
        <v>288</v>
      </c>
    </row>
    <row r="25" spans="2:8" x14ac:dyDescent="0.15">
      <c r="B25" s="2">
        <v>0</v>
      </c>
      <c r="D25" s="2" t="s">
        <v>4853</v>
      </c>
      <c r="E25" s="2">
        <v>1</v>
      </c>
      <c r="F25" s="2">
        <v>12</v>
      </c>
      <c r="G25" s="2">
        <v>15</v>
      </c>
      <c r="H25" s="2">
        <v>287</v>
      </c>
    </row>
    <row r="26" spans="2:8" x14ac:dyDescent="0.15">
      <c r="B26" s="2">
        <v>0</v>
      </c>
      <c r="D26" s="2" t="s">
        <v>4857</v>
      </c>
      <c r="E26" s="2">
        <v>1</v>
      </c>
      <c r="F26" s="2">
        <v>12</v>
      </c>
      <c r="G26" s="2">
        <v>19</v>
      </c>
      <c r="H26" s="2">
        <v>287</v>
      </c>
    </row>
    <row r="27" spans="2:8" x14ac:dyDescent="0.15">
      <c r="B27" s="2">
        <v>0</v>
      </c>
      <c r="D27" s="2" t="s">
        <v>4874</v>
      </c>
      <c r="E27" s="2">
        <v>1</v>
      </c>
      <c r="F27" s="2">
        <v>12</v>
      </c>
      <c r="G27" s="2">
        <v>36</v>
      </c>
      <c r="H27" s="2">
        <v>288</v>
      </c>
    </row>
    <row r="28" spans="2:8" x14ac:dyDescent="0.15">
      <c r="B28" s="2">
        <v>0</v>
      </c>
      <c r="D28" s="2" t="s">
        <v>4868</v>
      </c>
      <c r="E28" s="2">
        <v>1</v>
      </c>
      <c r="F28" s="2">
        <v>12</v>
      </c>
      <c r="G28" s="2">
        <v>30</v>
      </c>
      <c r="H28" s="2">
        <v>288</v>
      </c>
    </row>
    <row r="29" spans="2:8" x14ac:dyDescent="0.15">
      <c r="B29" s="2">
        <v>0</v>
      </c>
      <c r="D29" s="2" t="s">
        <v>4852</v>
      </c>
      <c r="E29" s="2">
        <v>1</v>
      </c>
      <c r="F29" s="2">
        <v>12</v>
      </c>
      <c r="G29" s="2">
        <v>14</v>
      </c>
      <c r="H29" s="2">
        <v>287</v>
      </c>
    </row>
    <row r="30" spans="2:8" x14ac:dyDescent="0.15">
      <c r="B30" s="2">
        <v>0</v>
      </c>
      <c r="D30" s="2" t="s">
        <v>4871</v>
      </c>
      <c r="E30" s="2">
        <v>1</v>
      </c>
      <c r="F30" s="2">
        <v>12</v>
      </c>
      <c r="G30" s="2">
        <v>33</v>
      </c>
      <c r="H30" s="2">
        <v>288</v>
      </c>
    </row>
    <row r="31" spans="2:8" x14ac:dyDescent="0.15">
      <c r="B31" s="2">
        <v>0</v>
      </c>
      <c r="D31" s="2" t="s">
        <v>4849</v>
      </c>
      <c r="E31" s="2">
        <v>1</v>
      </c>
      <c r="F31" s="2">
        <v>12</v>
      </c>
      <c r="G31" s="2">
        <v>11</v>
      </c>
      <c r="H31" s="2">
        <v>287</v>
      </c>
    </row>
    <row r="32" spans="2:8" x14ac:dyDescent="0.15">
      <c r="B32" s="2">
        <v>0</v>
      </c>
      <c r="D32" s="2" t="s">
        <v>4873</v>
      </c>
      <c r="E32" s="2">
        <v>1</v>
      </c>
      <c r="F32" s="2">
        <v>12</v>
      </c>
      <c r="G32" s="2">
        <v>35</v>
      </c>
      <c r="H32" s="2">
        <v>288</v>
      </c>
    </row>
    <row r="33" spans="2:8" x14ac:dyDescent="0.15">
      <c r="B33" s="2">
        <v>0</v>
      </c>
      <c r="D33" s="2" t="s">
        <v>4848</v>
      </c>
      <c r="E33" s="2">
        <v>1</v>
      </c>
      <c r="F33" s="2">
        <v>12</v>
      </c>
      <c r="G33" s="2">
        <v>10</v>
      </c>
      <c r="H33" s="2">
        <v>287</v>
      </c>
    </row>
    <row r="34" spans="2:8" x14ac:dyDescent="0.15">
      <c r="B34" s="2">
        <v>0</v>
      </c>
      <c r="D34" s="2" t="s">
        <v>4858</v>
      </c>
      <c r="E34" s="2">
        <v>1</v>
      </c>
      <c r="F34" s="2">
        <v>12</v>
      </c>
      <c r="G34" s="2">
        <v>20</v>
      </c>
      <c r="H34" s="2">
        <v>287</v>
      </c>
    </row>
    <row r="35" spans="2:8" x14ac:dyDescent="0.15">
      <c r="B35" s="2">
        <v>0</v>
      </c>
      <c r="D35" s="2" t="s">
        <v>4870</v>
      </c>
      <c r="E35" s="2">
        <v>1</v>
      </c>
      <c r="F35" s="2">
        <v>12</v>
      </c>
      <c r="G35" s="2">
        <v>32</v>
      </c>
      <c r="H35" s="2">
        <v>288</v>
      </c>
    </row>
    <row r="36" spans="2:8" x14ac:dyDescent="0.15">
      <c r="B36" s="2">
        <v>0</v>
      </c>
      <c r="D36" s="2" t="s">
        <v>4851</v>
      </c>
      <c r="E36" s="2">
        <v>1</v>
      </c>
      <c r="F36" s="2">
        <v>12</v>
      </c>
      <c r="G36" s="2">
        <v>13</v>
      </c>
      <c r="H36" s="2">
        <v>287</v>
      </c>
    </row>
    <row r="37" spans="2:8" x14ac:dyDescent="0.15">
      <c r="B37" s="2">
        <v>0</v>
      </c>
      <c r="D37" s="2" t="s">
        <v>4841</v>
      </c>
      <c r="E37" s="2">
        <v>1</v>
      </c>
      <c r="F37" s="2">
        <v>12</v>
      </c>
      <c r="G37" s="2">
        <v>3</v>
      </c>
      <c r="H37" s="2">
        <v>287</v>
      </c>
    </row>
    <row r="38" spans="2:8" x14ac:dyDescent="0.15">
      <c r="B38" s="2">
        <v>0</v>
      </c>
      <c r="D38" s="2" t="s">
        <v>4855</v>
      </c>
      <c r="E38" s="2">
        <v>1</v>
      </c>
      <c r="F38" s="2">
        <v>12</v>
      </c>
      <c r="G38" s="2">
        <v>17</v>
      </c>
      <c r="H38" s="2">
        <v>287</v>
      </c>
    </row>
    <row r="39" spans="2:8" x14ac:dyDescent="0.15">
      <c r="B39" s="2">
        <v>0</v>
      </c>
      <c r="D39" s="2" t="s">
        <v>4867</v>
      </c>
      <c r="E39" s="2">
        <v>1</v>
      </c>
      <c r="F39" s="2">
        <v>12</v>
      </c>
      <c r="G39" s="2">
        <v>29</v>
      </c>
      <c r="H39" s="2">
        <v>288</v>
      </c>
    </row>
    <row r="40" spans="2:8" x14ac:dyDescent="0.15">
      <c r="B40" s="2">
        <v>0</v>
      </c>
      <c r="D40" s="2" t="s">
        <v>4844</v>
      </c>
      <c r="E40" s="2">
        <v>1</v>
      </c>
      <c r="F40" s="2">
        <v>12</v>
      </c>
      <c r="G40" s="2">
        <v>6</v>
      </c>
      <c r="H40" s="2">
        <v>287</v>
      </c>
    </row>
    <row r="41" spans="2:8" x14ac:dyDescent="0.15">
      <c r="B41" s="2">
        <v>0</v>
      </c>
      <c r="D41" s="2" t="s">
        <v>4876</v>
      </c>
      <c r="E41" s="2">
        <v>1</v>
      </c>
      <c r="F41" s="2">
        <v>12</v>
      </c>
      <c r="G41" s="2">
        <v>38</v>
      </c>
      <c r="H41" s="2">
        <v>288</v>
      </c>
    </row>
    <row r="42" spans="2:8" x14ac:dyDescent="0.15">
      <c r="B42" s="2">
        <v>0</v>
      </c>
      <c r="D42" s="2" t="s">
        <v>4864</v>
      </c>
      <c r="E42" s="2">
        <v>1</v>
      </c>
      <c r="F42" s="2">
        <v>12</v>
      </c>
      <c r="G42" s="2">
        <v>26</v>
      </c>
      <c r="H42" s="2">
        <v>288</v>
      </c>
    </row>
    <row r="43" spans="2:8" x14ac:dyDescent="0.15">
      <c r="B43" s="2">
        <v>0</v>
      </c>
      <c r="D43" s="2" t="s">
        <v>4854</v>
      </c>
      <c r="E43" s="2">
        <v>1</v>
      </c>
      <c r="F43" s="2">
        <v>12</v>
      </c>
      <c r="G43" s="2">
        <v>16</v>
      </c>
      <c r="H43" s="2">
        <v>287</v>
      </c>
    </row>
    <row r="44" spans="2:8" x14ac:dyDescent="0.15">
      <c r="B44" s="2">
        <v>0</v>
      </c>
      <c r="D44" s="2" t="s">
        <v>4856</v>
      </c>
      <c r="E44" s="2">
        <v>1</v>
      </c>
      <c r="F44" s="2">
        <v>12</v>
      </c>
      <c r="G44" s="2">
        <v>18</v>
      </c>
      <c r="H44" s="2">
        <v>287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J102"/>
  <sheetViews>
    <sheetView workbookViewId="0">
      <selection activeCell="D26" sqref="D2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COUNTIF(Lv2L1T1[最后一次忘记的日期],"="&amp;C1)/D1</f>
        <v>0.01</v>
      </c>
      <c r="C1" s="1">
        <v>44099</v>
      </c>
      <c r="D1" s="2">
        <f>COUNTA(Lv2L1T1[word])</f>
        <v>100</v>
      </c>
      <c r="I1" s="2" t="s">
        <v>3460</v>
      </c>
    </row>
    <row r="2" spans="1:10" x14ac:dyDescent="0.15">
      <c r="A2" s="2" t="s">
        <v>4910</v>
      </c>
      <c r="B2" s="2" t="s">
        <v>3297</v>
      </c>
      <c r="C2" s="1" t="s">
        <v>4911</v>
      </c>
      <c r="D2" s="2" t="s">
        <v>4912</v>
      </c>
      <c r="E2" s="2" t="s">
        <v>4833</v>
      </c>
      <c r="F2" s="2" t="s">
        <v>4913</v>
      </c>
      <c r="G2" s="2" t="s">
        <v>3310</v>
      </c>
      <c r="H2" s="2" t="s">
        <v>4914</v>
      </c>
      <c r="I2" s="2" t="s">
        <v>4915</v>
      </c>
      <c r="J2" s="2" t="s">
        <v>4916</v>
      </c>
    </row>
    <row r="3" spans="1:10" x14ac:dyDescent="0.15">
      <c r="B3" s="2">
        <v>0</v>
      </c>
      <c r="D3" s="2" t="s">
        <v>4920</v>
      </c>
      <c r="E3" s="2">
        <v>2</v>
      </c>
      <c r="F3" s="2">
        <v>1</v>
      </c>
      <c r="G3" s="2">
        <v>6</v>
      </c>
      <c r="H3" s="2">
        <v>291</v>
      </c>
    </row>
    <row r="4" spans="1:10" x14ac:dyDescent="0.15">
      <c r="B4" s="2">
        <v>0</v>
      </c>
      <c r="D4" s="2" t="s">
        <v>4945</v>
      </c>
      <c r="E4" s="2">
        <v>2</v>
      </c>
      <c r="F4" s="2">
        <v>1</v>
      </c>
      <c r="G4" s="2">
        <v>39</v>
      </c>
      <c r="H4" s="2">
        <v>292</v>
      </c>
    </row>
    <row r="5" spans="1:10" x14ac:dyDescent="0.15">
      <c r="B5" s="2">
        <v>0</v>
      </c>
      <c r="D5" s="2" t="s">
        <v>4960</v>
      </c>
      <c r="E5" s="2">
        <v>2</v>
      </c>
      <c r="F5" s="2">
        <v>1</v>
      </c>
      <c r="G5" s="2">
        <v>61</v>
      </c>
      <c r="H5" s="2">
        <v>293</v>
      </c>
    </row>
    <row r="6" spans="1:10" x14ac:dyDescent="0.15">
      <c r="B6" s="2">
        <v>0</v>
      </c>
      <c r="D6" s="2" t="s">
        <v>4901</v>
      </c>
      <c r="E6" s="2">
        <v>2</v>
      </c>
      <c r="F6" s="2">
        <v>1</v>
      </c>
      <c r="G6" s="2">
        <v>87</v>
      </c>
      <c r="H6" s="2">
        <v>294</v>
      </c>
    </row>
    <row r="7" spans="1:10" x14ac:dyDescent="0.15">
      <c r="B7" s="2">
        <v>0</v>
      </c>
      <c r="D7" s="2" t="s">
        <v>4956</v>
      </c>
      <c r="E7" s="2">
        <v>2</v>
      </c>
      <c r="F7" s="2">
        <v>1</v>
      </c>
      <c r="G7" s="2">
        <v>53</v>
      </c>
      <c r="H7" s="2">
        <v>293</v>
      </c>
    </row>
    <row r="8" spans="1:10" x14ac:dyDescent="0.15">
      <c r="B8" s="2">
        <v>0</v>
      </c>
      <c r="D8" s="2" t="s">
        <v>4952</v>
      </c>
      <c r="E8" s="2">
        <v>2</v>
      </c>
      <c r="F8" s="2">
        <v>1</v>
      </c>
      <c r="G8" s="2">
        <v>49</v>
      </c>
      <c r="H8" s="2">
        <v>293</v>
      </c>
    </row>
    <row r="9" spans="1:10" x14ac:dyDescent="0.15">
      <c r="B9" s="2">
        <v>0</v>
      </c>
      <c r="D9" s="2" t="s">
        <v>4898</v>
      </c>
      <c r="E9" s="2">
        <v>2</v>
      </c>
      <c r="F9" s="2">
        <v>1</v>
      </c>
      <c r="G9" s="2">
        <v>79</v>
      </c>
      <c r="H9" s="2">
        <v>294</v>
      </c>
    </row>
    <row r="10" spans="1:10" x14ac:dyDescent="0.15">
      <c r="B10" s="2">
        <v>0</v>
      </c>
      <c r="D10" s="2" t="s">
        <v>51</v>
      </c>
      <c r="E10" s="2">
        <v>2</v>
      </c>
      <c r="F10" s="2">
        <v>1</v>
      </c>
      <c r="G10" s="2">
        <v>86</v>
      </c>
      <c r="H10" s="2">
        <v>294</v>
      </c>
    </row>
    <row r="11" spans="1:10" x14ac:dyDescent="0.15">
      <c r="B11" s="2">
        <v>0</v>
      </c>
      <c r="D11" s="2" t="s">
        <v>4940</v>
      </c>
      <c r="E11" s="2">
        <v>2</v>
      </c>
      <c r="F11" s="2">
        <v>1</v>
      </c>
      <c r="G11" s="2">
        <v>32</v>
      </c>
      <c r="H11" s="2">
        <v>292</v>
      </c>
    </row>
    <row r="12" spans="1:10" x14ac:dyDescent="0.15">
      <c r="B12" s="2">
        <v>0</v>
      </c>
      <c r="D12" s="2" t="s">
        <v>4905</v>
      </c>
      <c r="E12" s="2">
        <v>2</v>
      </c>
      <c r="F12" s="2">
        <v>1</v>
      </c>
      <c r="G12" s="2">
        <v>92</v>
      </c>
      <c r="H12" s="2">
        <v>294</v>
      </c>
    </row>
    <row r="13" spans="1:10" x14ac:dyDescent="0.15">
      <c r="B13" s="2">
        <v>0</v>
      </c>
      <c r="D13" s="2" t="s">
        <v>4899</v>
      </c>
      <c r="E13" s="2">
        <v>2</v>
      </c>
      <c r="F13" s="2">
        <v>1</v>
      </c>
      <c r="G13" s="2">
        <v>83</v>
      </c>
      <c r="H13" s="2">
        <v>294</v>
      </c>
    </row>
    <row r="14" spans="1:10" x14ac:dyDescent="0.15">
      <c r="B14" s="2">
        <v>0</v>
      </c>
      <c r="D14" s="2" t="s">
        <v>4903</v>
      </c>
      <c r="E14" s="2">
        <v>2</v>
      </c>
      <c r="F14" s="2">
        <v>1</v>
      </c>
      <c r="G14" s="2">
        <v>90</v>
      </c>
      <c r="H14" s="2">
        <v>294</v>
      </c>
    </row>
    <row r="15" spans="1:10" x14ac:dyDescent="0.15">
      <c r="B15" s="2">
        <v>0</v>
      </c>
      <c r="D15" s="2" t="s">
        <v>48</v>
      </c>
      <c r="E15" s="2">
        <v>2</v>
      </c>
      <c r="F15" s="2">
        <v>1</v>
      </c>
      <c r="G15" s="2">
        <v>43</v>
      </c>
      <c r="H15" s="2">
        <v>292</v>
      </c>
    </row>
    <row r="16" spans="1:10" x14ac:dyDescent="0.15">
      <c r="B16" s="2">
        <v>0</v>
      </c>
      <c r="D16" s="2" t="s">
        <v>4932</v>
      </c>
      <c r="E16" s="2">
        <v>2</v>
      </c>
      <c r="F16" s="2">
        <v>1</v>
      </c>
      <c r="G16" s="2">
        <v>24</v>
      </c>
      <c r="H16" s="2">
        <v>292</v>
      </c>
    </row>
    <row r="17" spans="2:8" x14ac:dyDescent="0.15">
      <c r="B17" s="2">
        <v>0</v>
      </c>
      <c r="D17" s="2" t="s">
        <v>4931</v>
      </c>
      <c r="E17" s="2">
        <v>2</v>
      </c>
      <c r="F17" s="2">
        <v>1</v>
      </c>
      <c r="G17" s="2">
        <v>23</v>
      </c>
      <c r="H17" s="2">
        <v>292</v>
      </c>
    </row>
    <row r="18" spans="2:8" x14ac:dyDescent="0.15">
      <c r="B18" s="2">
        <v>0</v>
      </c>
      <c r="D18" s="2" t="s">
        <v>4918</v>
      </c>
      <c r="E18" s="2">
        <v>2</v>
      </c>
      <c r="F18" s="2">
        <v>1</v>
      </c>
      <c r="G18" s="2">
        <v>3</v>
      </c>
      <c r="H18" s="2">
        <v>291</v>
      </c>
    </row>
    <row r="19" spans="2:8" x14ac:dyDescent="0.15">
      <c r="B19" s="2">
        <v>0</v>
      </c>
      <c r="D19" s="2" t="s">
        <v>4972</v>
      </c>
      <c r="E19" s="2">
        <v>2</v>
      </c>
      <c r="F19" s="2">
        <v>1</v>
      </c>
      <c r="G19" s="2">
        <v>81</v>
      </c>
      <c r="H19" s="2">
        <v>294</v>
      </c>
    </row>
    <row r="20" spans="2:8" x14ac:dyDescent="0.15">
      <c r="B20" s="2">
        <v>0</v>
      </c>
      <c r="D20" s="2" t="s">
        <v>4929</v>
      </c>
      <c r="E20" s="2">
        <v>2</v>
      </c>
      <c r="F20" s="2">
        <v>1</v>
      </c>
      <c r="G20" s="2">
        <v>21</v>
      </c>
      <c r="H20" s="2">
        <v>291</v>
      </c>
    </row>
    <row r="21" spans="2:8" x14ac:dyDescent="0.15">
      <c r="B21" s="2">
        <v>0</v>
      </c>
      <c r="D21" s="2" t="s">
        <v>4976</v>
      </c>
      <c r="E21" s="2">
        <v>2</v>
      </c>
      <c r="F21" s="2">
        <v>1</v>
      </c>
      <c r="G21" s="2">
        <v>97</v>
      </c>
      <c r="H21" s="2">
        <v>294</v>
      </c>
    </row>
    <row r="22" spans="2:8" x14ac:dyDescent="0.15">
      <c r="B22" s="2">
        <v>0</v>
      </c>
      <c r="D22" s="2" t="s">
        <v>4977</v>
      </c>
      <c r="E22" s="2">
        <v>2</v>
      </c>
      <c r="F22" s="2">
        <v>1</v>
      </c>
      <c r="G22" s="2">
        <v>98</v>
      </c>
      <c r="H22" s="2">
        <v>294</v>
      </c>
    </row>
    <row r="23" spans="2:8" x14ac:dyDescent="0.15">
      <c r="B23" s="2">
        <v>0</v>
      </c>
      <c r="D23" s="2" t="s">
        <v>4944</v>
      </c>
      <c r="E23" s="2">
        <v>2</v>
      </c>
      <c r="F23" s="2">
        <v>1</v>
      </c>
      <c r="G23" s="2">
        <v>38</v>
      </c>
      <c r="H23" s="2">
        <v>292</v>
      </c>
    </row>
    <row r="24" spans="2:8" x14ac:dyDescent="0.15">
      <c r="B24" s="2">
        <v>0</v>
      </c>
      <c r="D24" s="2" t="s">
        <v>4921</v>
      </c>
      <c r="E24" s="2">
        <v>2</v>
      </c>
      <c r="F24" s="2">
        <v>1</v>
      </c>
      <c r="G24" s="2">
        <v>7</v>
      </c>
      <c r="H24" s="2">
        <v>291</v>
      </c>
    </row>
    <row r="25" spans="2:8" x14ac:dyDescent="0.15">
      <c r="B25" s="2">
        <v>0</v>
      </c>
      <c r="D25" s="2" t="s">
        <v>4887</v>
      </c>
      <c r="E25" s="2">
        <v>2</v>
      </c>
      <c r="F25" s="2">
        <v>1</v>
      </c>
      <c r="G25" s="2">
        <v>16</v>
      </c>
      <c r="H25" s="2">
        <v>291</v>
      </c>
    </row>
    <row r="26" spans="2:8" x14ac:dyDescent="0.15">
      <c r="B26" s="2">
        <v>0</v>
      </c>
      <c r="D26" s="2" t="s">
        <v>4928</v>
      </c>
      <c r="E26" s="2">
        <v>2</v>
      </c>
      <c r="F26" s="2">
        <v>1</v>
      </c>
      <c r="G26" s="2">
        <v>20</v>
      </c>
      <c r="H26" s="2">
        <v>291</v>
      </c>
    </row>
    <row r="27" spans="2:8" x14ac:dyDescent="0.15">
      <c r="B27" s="2">
        <v>1</v>
      </c>
      <c r="C27" s="1">
        <v>44099</v>
      </c>
      <c r="D27" s="2" t="s">
        <v>50</v>
      </c>
      <c r="E27" s="2">
        <v>2</v>
      </c>
      <c r="F27" s="2">
        <v>1</v>
      </c>
      <c r="G27" s="2">
        <v>71</v>
      </c>
      <c r="H27" s="2">
        <v>293</v>
      </c>
    </row>
    <row r="28" spans="2:8" x14ac:dyDescent="0.15">
      <c r="B28" s="2">
        <v>0</v>
      </c>
      <c r="D28" s="2" t="s">
        <v>4924</v>
      </c>
      <c r="E28" s="2">
        <v>2</v>
      </c>
      <c r="F28" s="2">
        <v>1</v>
      </c>
      <c r="G28" s="2">
        <v>14</v>
      </c>
      <c r="H28" s="2">
        <v>291</v>
      </c>
    </row>
    <row r="29" spans="2:8" x14ac:dyDescent="0.15">
      <c r="B29" s="2">
        <v>0</v>
      </c>
      <c r="D29" s="2" t="s">
        <v>4884</v>
      </c>
      <c r="E29" s="2">
        <v>2</v>
      </c>
      <c r="F29" s="2">
        <v>1</v>
      </c>
      <c r="G29" s="2">
        <v>9</v>
      </c>
      <c r="H29" s="2">
        <v>291</v>
      </c>
    </row>
    <row r="30" spans="2:8" x14ac:dyDescent="0.15">
      <c r="B30" s="2">
        <v>0</v>
      </c>
      <c r="D30" s="2" t="s">
        <v>4890</v>
      </c>
      <c r="E30" s="2">
        <v>2</v>
      </c>
      <c r="F30" s="2">
        <v>1</v>
      </c>
      <c r="G30" s="2">
        <v>41</v>
      </c>
      <c r="H30" s="2">
        <v>292</v>
      </c>
    </row>
    <row r="31" spans="2:8" x14ac:dyDescent="0.15">
      <c r="B31" s="2">
        <v>0</v>
      </c>
      <c r="D31" s="2" t="s">
        <v>4894</v>
      </c>
      <c r="E31" s="2">
        <v>2</v>
      </c>
      <c r="F31" s="2">
        <v>1</v>
      </c>
      <c r="G31" s="2">
        <v>60</v>
      </c>
      <c r="H31" s="2">
        <v>293</v>
      </c>
    </row>
    <row r="32" spans="2:8" x14ac:dyDescent="0.15">
      <c r="B32" s="2">
        <v>0</v>
      </c>
      <c r="D32" s="2" t="s">
        <v>4897</v>
      </c>
      <c r="E32" s="2">
        <v>2</v>
      </c>
      <c r="F32" s="2">
        <v>1</v>
      </c>
      <c r="G32" s="2">
        <v>77</v>
      </c>
      <c r="H32" s="2">
        <v>294</v>
      </c>
    </row>
    <row r="33" spans="2:8" x14ac:dyDescent="0.15">
      <c r="B33" s="2">
        <v>0</v>
      </c>
      <c r="D33" s="2" t="s">
        <v>4936</v>
      </c>
      <c r="E33" s="2">
        <v>2</v>
      </c>
      <c r="F33" s="2">
        <v>1</v>
      </c>
      <c r="G33" s="2">
        <v>28</v>
      </c>
      <c r="H33" s="2">
        <v>292</v>
      </c>
    </row>
    <row r="34" spans="2:8" x14ac:dyDescent="0.15">
      <c r="B34" s="2">
        <v>0</v>
      </c>
      <c r="D34" s="2" t="s">
        <v>4975</v>
      </c>
      <c r="E34" s="2">
        <v>2</v>
      </c>
      <c r="F34" s="2">
        <v>1</v>
      </c>
      <c r="G34" s="2">
        <v>89</v>
      </c>
      <c r="H34" s="2">
        <v>294</v>
      </c>
    </row>
    <row r="35" spans="2:8" x14ac:dyDescent="0.15">
      <c r="B35" s="2">
        <v>0</v>
      </c>
      <c r="D35" s="2" t="s">
        <v>4939</v>
      </c>
      <c r="E35" s="2">
        <v>2</v>
      </c>
      <c r="F35" s="2">
        <v>1</v>
      </c>
      <c r="G35" s="2">
        <v>31</v>
      </c>
      <c r="H35" s="2">
        <v>292</v>
      </c>
    </row>
    <row r="36" spans="2:8" x14ac:dyDescent="0.15">
      <c r="B36" s="2">
        <v>0</v>
      </c>
      <c r="D36" s="2" t="s">
        <v>4941</v>
      </c>
      <c r="E36" s="2">
        <v>2</v>
      </c>
      <c r="F36" s="2">
        <v>1</v>
      </c>
      <c r="G36" s="2">
        <v>34</v>
      </c>
      <c r="H36" s="2">
        <v>292</v>
      </c>
    </row>
    <row r="37" spans="2:8" x14ac:dyDescent="0.15">
      <c r="B37" s="2">
        <v>0</v>
      </c>
      <c r="D37" s="2" t="s">
        <v>4943</v>
      </c>
      <c r="E37" s="2">
        <v>2</v>
      </c>
      <c r="F37" s="2">
        <v>1</v>
      </c>
      <c r="G37" s="2">
        <v>36</v>
      </c>
      <c r="H37" s="2">
        <v>292</v>
      </c>
    </row>
    <row r="38" spans="2:8" x14ac:dyDescent="0.15">
      <c r="B38" s="2">
        <v>0</v>
      </c>
      <c r="D38" s="2" t="s">
        <v>4948</v>
      </c>
      <c r="E38" s="2">
        <v>2</v>
      </c>
      <c r="F38" s="2">
        <v>1</v>
      </c>
      <c r="G38" s="2">
        <v>44</v>
      </c>
      <c r="H38" s="2">
        <v>292</v>
      </c>
    </row>
    <row r="39" spans="2:8" x14ac:dyDescent="0.15">
      <c r="B39" s="2">
        <v>0</v>
      </c>
      <c r="D39" s="2" t="s">
        <v>4907</v>
      </c>
      <c r="E39" s="2">
        <v>2</v>
      </c>
      <c r="F39" s="2">
        <v>1</v>
      </c>
      <c r="G39" s="2">
        <v>94</v>
      </c>
      <c r="H39" s="2">
        <v>294</v>
      </c>
    </row>
    <row r="40" spans="2:8" x14ac:dyDescent="0.15">
      <c r="B40" s="2">
        <v>0</v>
      </c>
      <c r="D40" s="2" t="s">
        <v>4970</v>
      </c>
      <c r="E40" s="2">
        <v>2</v>
      </c>
      <c r="F40" s="2">
        <v>1</v>
      </c>
      <c r="G40" s="2">
        <v>76</v>
      </c>
      <c r="H40" s="2">
        <v>294</v>
      </c>
    </row>
    <row r="41" spans="2:8" x14ac:dyDescent="0.15">
      <c r="B41" s="2">
        <v>0</v>
      </c>
      <c r="D41" s="2" t="s">
        <v>4965</v>
      </c>
      <c r="E41" s="2">
        <v>2</v>
      </c>
      <c r="F41" s="2">
        <v>1</v>
      </c>
      <c r="G41" s="2">
        <v>66</v>
      </c>
      <c r="H41" s="2">
        <v>293</v>
      </c>
    </row>
    <row r="42" spans="2:8" x14ac:dyDescent="0.15">
      <c r="B42" s="2">
        <v>0</v>
      </c>
      <c r="D42" s="2" t="s">
        <v>4891</v>
      </c>
      <c r="E42" s="2">
        <v>2</v>
      </c>
      <c r="F42" s="2">
        <v>1</v>
      </c>
      <c r="G42" s="2">
        <v>55</v>
      </c>
      <c r="H42" s="2">
        <v>293</v>
      </c>
    </row>
    <row r="43" spans="2:8" x14ac:dyDescent="0.15">
      <c r="B43" s="2">
        <v>0</v>
      </c>
      <c r="D43" s="2" t="s">
        <v>4925</v>
      </c>
      <c r="E43" s="2">
        <v>2</v>
      </c>
      <c r="F43" s="2">
        <v>1</v>
      </c>
      <c r="G43" s="2">
        <v>15</v>
      </c>
      <c r="H43" s="2">
        <v>291</v>
      </c>
    </row>
    <row r="44" spans="2:8" x14ac:dyDescent="0.15">
      <c r="B44" s="2">
        <v>0</v>
      </c>
      <c r="D44" s="2" t="s">
        <v>4971</v>
      </c>
      <c r="E44" s="2">
        <v>2</v>
      </c>
      <c r="F44" s="2">
        <v>1</v>
      </c>
      <c r="G44" s="2">
        <v>78</v>
      </c>
      <c r="H44" s="2">
        <v>294</v>
      </c>
    </row>
    <row r="45" spans="2:8" x14ac:dyDescent="0.15">
      <c r="B45" s="2">
        <v>0</v>
      </c>
      <c r="D45" s="2" t="s">
        <v>4934</v>
      </c>
      <c r="E45" s="2">
        <v>2</v>
      </c>
      <c r="F45" s="2">
        <v>1</v>
      </c>
      <c r="G45" s="2">
        <v>26</v>
      </c>
      <c r="H45" s="2">
        <v>292</v>
      </c>
    </row>
    <row r="46" spans="2:8" x14ac:dyDescent="0.15">
      <c r="B46" s="2">
        <v>0</v>
      </c>
      <c r="D46" s="2" t="s">
        <v>4959</v>
      </c>
      <c r="E46" s="2">
        <v>2</v>
      </c>
      <c r="F46" s="2">
        <v>1</v>
      </c>
      <c r="G46" s="2">
        <v>59</v>
      </c>
      <c r="H46" s="2">
        <v>293</v>
      </c>
    </row>
    <row r="47" spans="2:8" x14ac:dyDescent="0.15">
      <c r="B47" s="2">
        <v>0</v>
      </c>
      <c r="D47" s="2" t="s">
        <v>4973</v>
      </c>
      <c r="E47" s="2">
        <v>2</v>
      </c>
      <c r="F47" s="2">
        <v>1</v>
      </c>
      <c r="G47" s="2">
        <v>82</v>
      </c>
      <c r="H47" s="2">
        <v>294</v>
      </c>
    </row>
    <row r="48" spans="2:8" x14ac:dyDescent="0.15">
      <c r="B48" s="2">
        <v>0</v>
      </c>
      <c r="D48" s="2" t="s">
        <v>4908</v>
      </c>
      <c r="E48" s="2">
        <v>2</v>
      </c>
      <c r="F48" s="2">
        <v>1</v>
      </c>
      <c r="G48" s="2">
        <v>95</v>
      </c>
      <c r="H48" s="2">
        <v>294</v>
      </c>
    </row>
    <row r="49" spans="2:8" x14ac:dyDescent="0.15">
      <c r="B49" s="2">
        <v>0</v>
      </c>
      <c r="D49" s="2" t="s">
        <v>4967</v>
      </c>
      <c r="E49" s="2">
        <v>2</v>
      </c>
      <c r="F49" s="2">
        <v>1</v>
      </c>
      <c r="G49" s="2">
        <v>70</v>
      </c>
      <c r="H49" s="2">
        <v>293</v>
      </c>
    </row>
    <row r="50" spans="2:8" x14ac:dyDescent="0.15">
      <c r="B50" s="2">
        <v>0</v>
      </c>
      <c r="D50" s="2" t="s">
        <v>4881</v>
      </c>
      <c r="E50" s="2">
        <v>2</v>
      </c>
      <c r="F50" s="2">
        <v>1</v>
      </c>
      <c r="G50" s="2">
        <v>2</v>
      </c>
      <c r="H50" s="2">
        <v>291</v>
      </c>
    </row>
    <row r="51" spans="2:8" x14ac:dyDescent="0.15">
      <c r="B51" s="2">
        <v>0</v>
      </c>
      <c r="D51" s="2" t="s">
        <v>4969</v>
      </c>
      <c r="E51" s="2">
        <v>2</v>
      </c>
      <c r="F51" s="2">
        <v>1</v>
      </c>
      <c r="G51" s="2">
        <v>75</v>
      </c>
      <c r="H51" s="2">
        <v>294</v>
      </c>
    </row>
    <row r="52" spans="2:8" x14ac:dyDescent="0.15">
      <c r="B52" s="2">
        <v>0</v>
      </c>
      <c r="D52" s="2" t="s">
        <v>4953</v>
      </c>
      <c r="E52" s="2">
        <v>2</v>
      </c>
      <c r="F52" s="2">
        <v>1</v>
      </c>
      <c r="G52" s="2">
        <v>50</v>
      </c>
      <c r="H52" s="2">
        <v>293</v>
      </c>
    </row>
    <row r="53" spans="2:8" x14ac:dyDescent="0.15">
      <c r="B53" s="2">
        <v>0</v>
      </c>
      <c r="D53" s="2" t="s">
        <v>4954</v>
      </c>
      <c r="E53" s="2">
        <v>2</v>
      </c>
      <c r="F53" s="2">
        <v>1</v>
      </c>
      <c r="G53" s="2">
        <v>51</v>
      </c>
      <c r="H53" s="2">
        <v>293</v>
      </c>
    </row>
    <row r="54" spans="2:8" x14ac:dyDescent="0.15">
      <c r="B54" s="2">
        <v>0</v>
      </c>
      <c r="D54" s="2" t="s">
        <v>4951</v>
      </c>
      <c r="E54" s="2">
        <v>2</v>
      </c>
      <c r="F54" s="2">
        <v>1</v>
      </c>
      <c r="G54" s="2">
        <v>48</v>
      </c>
      <c r="H54" s="2">
        <v>293</v>
      </c>
    </row>
    <row r="55" spans="2:8" x14ac:dyDescent="0.15">
      <c r="B55" s="2">
        <v>0</v>
      </c>
      <c r="D55" s="2" t="s">
        <v>4947</v>
      </c>
      <c r="E55" s="2">
        <v>2</v>
      </c>
      <c r="F55" s="2">
        <v>1</v>
      </c>
      <c r="G55" s="2">
        <v>42</v>
      </c>
      <c r="H55" s="2">
        <v>292</v>
      </c>
    </row>
    <row r="56" spans="2:8" x14ac:dyDescent="0.15">
      <c r="B56" s="2">
        <v>0</v>
      </c>
      <c r="D56" s="2" t="s">
        <v>4930</v>
      </c>
      <c r="E56" s="2">
        <v>2</v>
      </c>
      <c r="F56" s="2">
        <v>1</v>
      </c>
      <c r="G56" s="2">
        <v>22</v>
      </c>
      <c r="H56" s="2">
        <v>291</v>
      </c>
    </row>
    <row r="57" spans="2:8" x14ac:dyDescent="0.15">
      <c r="B57" s="2">
        <v>0</v>
      </c>
      <c r="D57" s="2" t="s">
        <v>79</v>
      </c>
      <c r="E57" s="2">
        <v>2</v>
      </c>
      <c r="F57" s="2">
        <v>1</v>
      </c>
      <c r="G57" s="2">
        <v>68</v>
      </c>
      <c r="H57" s="2">
        <v>293</v>
      </c>
    </row>
    <row r="58" spans="2:8" x14ac:dyDescent="0.15">
      <c r="B58" s="2">
        <v>0</v>
      </c>
      <c r="D58" s="2" t="s">
        <v>4950</v>
      </c>
      <c r="E58" s="2">
        <v>2</v>
      </c>
      <c r="F58" s="2">
        <v>1</v>
      </c>
      <c r="G58" s="2">
        <v>47</v>
      </c>
      <c r="H58" s="2">
        <v>292</v>
      </c>
    </row>
    <row r="59" spans="2:8" x14ac:dyDescent="0.15">
      <c r="B59" s="2">
        <v>0</v>
      </c>
      <c r="D59" s="2" t="s">
        <v>4889</v>
      </c>
      <c r="E59" s="2">
        <v>2</v>
      </c>
      <c r="F59" s="2">
        <v>1</v>
      </c>
      <c r="G59" s="2">
        <v>33</v>
      </c>
      <c r="H59" s="2">
        <v>292</v>
      </c>
    </row>
    <row r="60" spans="2:8" x14ac:dyDescent="0.15">
      <c r="B60" s="2">
        <v>0</v>
      </c>
      <c r="D60" s="2" t="s">
        <v>4933</v>
      </c>
      <c r="E60" s="2">
        <v>2</v>
      </c>
      <c r="F60" s="2">
        <v>1</v>
      </c>
      <c r="G60" s="2">
        <v>25</v>
      </c>
      <c r="H60" s="2">
        <v>292</v>
      </c>
    </row>
    <row r="61" spans="2:8" x14ac:dyDescent="0.15">
      <c r="B61" s="2">
        <v>0</v>
      </c>
      <c r="D61" s="2" t="s">
        <v>4961</v>
      </c>
      <c r="E61" s="2">
        <v>2</v>
      </c>
      <c r="F61" s="2">
        <v>1</v>
      </c>
      <c r="G61" s="2">
        <v>62</v>
      </c>
      <c r="H61" s="2">
        <v>293</v>
      </c>
    </row>
    <row r="62" spans="2:8" x14ac:dyDescent="0.15">
      <c r="B62" s="2">
        <v>0</v>
      </c>
      <c r="D62" s="2" t="s">
        <v>4886</v>
      </c>
      <c r="E62" s="2">
        <v>2</v>
      </c>
      <c r="F62" s="2">
        <v>1</v>
      </c>
      <c r="G62" s="2">
        <v>11</v>
      </c>
      <c r="H62" s="2">
        <v>291</v>
      </c>
    </row>
    <row r="63" spans="2:8" x14ac:dyDescent="0.15">
      <c r="B63" s="2">
        <v>0</v>
      </c>
      <c r="D63" s="2" t="s">
        <v>4963</v>
      </c>
      <c r="E63" s="2">
        <v>2</v>
      </c>
      <c r="F63" s="2">
        <v>1</v>
      </c>
      <c r="G63" s="2">
        <v>64</v>
      </c>
      <c r="H63" s="2">
        <v>293</v>
      </c>
    </row>
    <row r="64" spans="2:8" x14ac:dyDescent="0.15">
      <c r="B64" s="2">
        <v>0</v>
      </c>
      <c r="D64" s="2" t="s">
        <v>4949</v>
      </c>
      <c r="E64" s="2">
        <v>2</v>
      </c>
      <c r="F64" s="2">
        <v>1</v>
      </c>
      <c r="G64" s="2">
        <v>46</v>
      </c>
      <c r="H64" s="2">
        <v>292</v>
      </c>
    </row>
    <row r="65" spans="2:8" x14ac:dyDescent="0.15">
      <c r="B65" s="2">
        <v>0</v>
      </c>
      <c r="D65" s="2" t="s">
        <v>4895</v>
      </c>
      <c r="E65" s="2">
        <v>2</v>
      </c>
      <c r="F65" s="2">
        <v>1</v>
      </c>
      <c r="G65" s="2">
        <v>67</v>
      </c>
      <c r="H65" s="2">
        <v>293</v>
      </c>
    </row>
    <row r="66" spans="2:8" x14ac:dyDescent="0.15">
      <c r="B66" s="2">
        <v>0</v>
      </c>
      <c r="D66" s="2" t="s">
        <v>82</v>
      </c>
      <c r="E66" s="2">
        <v>2</v>
      </c>
      <c r="F66" s="2">
        <v>1</v>
      </c>
      <c r="G66" s="2">
        <v>37</v>
      </c>
      <c r="H66" s="2">
        <v>292</v>
      </c>
    </row>
    <row r="67" spans="2:8" x14ac:dyDescent="0.15">
      <c r="B67" s="2">
        <v>0</v>
      </c>
      <c r="D67" s="2" t="s">
        <v>4917</v>
      </c>
      <c r="E67" s="2">
        <v>2</v>
      </c>
      <c r="F67" s="2">
        <v>1</v>
      </c>
      <c r="G67" s="2">
        <v>1</v>
      </c>
      <c r="H67" s="2">
        <v>291</v>
      </c>
    </row>
    <row r="68" spans="2:8" x14ac:dyDescent="0.15">
      <c r="B68" s="2">
        <v>0</v>
      </c>
      <c r="D68" s="2" t="s">
        <v>4937</v>
      </c>
      <c r="E68" s="2">
        <v>2</v>
      </c>
      <c r="F68" s="2">
        <v>1</v>
      </c>
      <c r="G68" s="2">
        <v>29</v>
      </c>
      <c r="H68" s="2">
        <v>292</v>
      </c>
    </row>
    <row r="69" spans="2:8" x14ac:dyDescent="0.15">
      <c r="B69" s="2">
        <v>0</v>
      </c>
      <c r="D69" s="2" t="s">
        <v>4926</v>
      </c>
      <c r="E69" s="2">
        <v>2</v>
      </c>
      <c r="F69" s="2">
        <v>1</v>
      </c>
      <c r="G69" s="2">
        <v>18</v>
      </c>
      <c r="H69" s="2">
        <v>291</v>
      </c>
    </row>
    <row r="70" spans="2:8" x14ac:dyDescent="0.15">
      <c r="B70" s="2">
        <v>0</v>
      </c>
      <c r="D70" s="2" t="s">
        <v>4923</v>
      </c>
      <c r="E70" s="2">
        <v>2</v>
      </c>
      <c r="F70" s="2">
        <v>1</v>
      </c>
      <c r="G70" s="2">
        <v>13</v>
      </c>
      <c r="H70" s="2">
        <v>291</v>
      </c>
    </row>
    <row r="71" spans="2:8" x14ac:dyDescent="0.15">
      <c r="B71" s="2">
        <v>0</v>
      </c>
      <c r="D71" s="2" t="s">
        <v>85</v>
      </c>
      <c r="E71" s="2">
        <v>2</v>
      </c>
      <c r="F71" s="2">
        <v>1</v>
      </c>
      <c r="G71" s="2">
        <v>73</v>
      </c>
      <c r="H71" s="2">
        <v>293</v>
      </c>
    </row>
    <row r="72" spans="2:8" x14ac:dyDescent="0.15">
      <c r="B72" s="2">
        <v>0</v>
      </c>
      <c r="D72" s="2" t="s">
        <v>4904</v>
      </c>
      <c r="E72" s="2">
        <v>2</v>
      </c>
      <c r="F72" s="2">
        <v>1</v>
      </c>
      <c r="G72" s="2">
        <v>91</v>
      </c>
      <c r="H72" s="2">
        <v>294</v>
      </c>
    </row>
    <row r="73" spans="2:8" x14ac:dyDescent="0.15">
      <c r="B73" s="2">
        <v>0</v>
      </c>
      <c r="D73" s="2" t="s">
        <v>4892</v>
      </c>
      <c r="E73" s="2">
        <v>2</v>
      </c>
      <c r="F73" s="2">
        <v>1</v>
      </c>
      <c r="G73" s="2">
        <v>56</v>
      </c>
      <c r="H73" s="2">
        <v>293</v>
      </c>
    </row>
    <row r="74" spans="2:8" x14ac:dyDescent="0.15">
      <c r="B74" s="2">
        <v>0</v>
      </c>
      <c r="D74" s="2" t="s">
        <v>87</v>
      </c>
      <c r="E74" s="2">
        <v>2</v>
      </c>
      <c r="F74" s="2">
        <v>1</v>
      </c>
      <c r="G74" s="2">
        <v>96</v>
      </c>
      <c r="H74" s="2">
        <v>294</v>
      </c>
    </row>
    <row r="75" spans="2:8" x14ac:dyDescent="0.15">
      <c r="B75" s="2">
        <v>0</v>
      </c>
      <c r="D75" s="2" t="s">
        <v>4938</v>
      </c>
      <c r="E75" s="2">
        <v>2</v>
      </c>
      <c r="F75" s="2">
        <v>1</v>
      </c>
      <c r="G75" s="2">
        <v>30</v>
      </c>
      <c r="H75" s="2">
        <v>292</v>
      </c>
    </row>
    <row r="76" spans="2:8" x14ac:dyDescent="0.15">
      <c r="B76" s="2">
        <v>0</v>
      </c>
      <c r="D76" s="2" t="s">
        <v>4906</v>
      </c>
      <c r="E76" s="2">
        <v>2</v>
      </c>
      <c r="F76" s="2">
        <v>1</v>
      </c>
      <c r="G76" s="2">
        <v>93</v>
      </c>
      <c r="H76" s="2">
        <v>294</v>
      </c>
    </row>
    <row r="77" spans="2:8" x14ac:dyDescent="0.15">
      <c r="B77" s="2">
        <v>0</v>
      </c>
      <c r="D77" s="2" t="s">
        <v>4882</v>
      </c>
      <c r="E77" s="2">
        <v>2</v>
      </c>
      <c r="F77" s="2">
        <v>1</v>
      </c>
      <c r="G77" s="2">
        <v>5</v>
      </c>
      <c r="H77" s="2">
        <v>291</v>
      </c>
    </row>
    <row r="78" spans="2:8" x14ac:dyDescent="0.15">
      <c r="B78" s="2">
        <v>0</v>
      </c>
      <c r="D78" s="2" t="s">
        <v>4919</v>
      </c>
      <c r="E78" s="2">
        <v>2</v>
      </c>
      <c r="F78" s="2">
        <v>1</v>
      </c>
      <c r="G78" s="2">
        <v>4</v>
      </c>
      <c r="H78" s="2">
        <v>291</v>
      </c>
    </row>
    <row r="79" spans="2:8" x14ac:dyDescent="0.15">
      <c r="B79" s="2">
        <v>0</v>
      </c>
      <c r="D79" s="2" t="s">
        <v>4978</v>
      </c>
      <c r="E79" s="2">
        <v>2</v>
      </c>
      <c r="F79" s="2">
        <v>1</v>
      </c>
      <c r="G79" s="2">
        <v>99</v>
      </c>
      <c r="H79" s="2">
        <v>294</v>
      </c>
    </row>
    <row r="80" spans="2:8" x14ac:dyDescent="0.15">
      <c r="B80" s="2">
        <v>0</v>
      </c>
      <c r="D80" s="2" t="s">
        <v>4968</v>
      </c>
      <c r="E80" s="2">
        <v>2</v>
      </c>
      <c r="F80" s="2">
        <v>1</v>
      </c>
      <c r="G80" s="2">
        <v>72</v>
      </c>
      <c r="H80" s="2">
        <v>293</v>
      </c>
    </row>
    <row r="81" spans="2:8" x14ac:dyDescent="0.15">
      <c r="B81" s="2">
        <v>0</v>
      </c>
      <c r="D81" s="2" t="s">
        <v>4927</v>
      </c>
      <c r="E81" s="2">
        <v>2</v>
      </c>
      <c r="F81" s="2">
        <v>1</v>
      </c>
      <c r="G81" s="2">
        <v>19</v>
      </c>
      <c r="H81" s="2">
        <v>291</v>
      </c>
    </row>
    <row r="82" spans="2:8" x14ac:dyDescent="0.15">
      <c r="B82" s="2">
        <v>0</v>
      </c>
      <c r="D82" s="2" t="s">
        <v>4888</v>
      </c>
      <c r="E82" s="2">
        <v>2</v>
      </c>
      <c r="F82" s="2">
        <v>1</v>
      </c>
      <c r="G82" s="2">
        <v>17</v>
      </c>
      <c r="H82" s="2">
        <v>291</v>
      </c>
    </row>
    <row r="83" spans="2:8" x14ac:dyDescent="0.15">
      <c r="B83" s="2">
        <v>0</v>
      </c>
      <c r="D83" s="2" t="s">
        <v>4909</v>
      </c>
      <c r="E83" s="2">
        <v>2</v>
      </c>
      <c r="F83" s="2">
        <v>1</v>
      </c>
      <c r="G83" s="2">
        <v>100</v>
      </c>
      <c r="H83" s="2">
        <v>294</v>
      </c>
    </row>
    <row r="84" spans="2:8" x14ac:dyDescent="0.15">
      <c r="B84" s="2">
        <v>0</v>
      </c>
      <c r="D84" s="2" t="s">
        <v>4974</v>
      </c>
      <c r="E84" s="2">
        <v>2</v>
      </c>
      <c r="F84" s="2">
        <v>1</v>
      </c>
      <c r="G84" s="2">
        <v>84</v>
      </c>
      <c r="H84" s="2">
        <v>294</v>
      </c>
    </row>
    <row r="85" spans="2:8" x14ac:dyDescent="0.15">
      <c r="B85" s="2">
        <v>0</v>
      </c>
      <c r="D85" s="2" t="s">
        <v>4883</v>
      </c>
      <c r="E85" s="2">
        <v>2</v>
      </c>
      <c r="F85" s="2">
        <v>1</v>
      </c>
      <c r="G85" s="2">
        <v>8</v>
      </c>
      <c r="H85" s="2">
        <v>291</v>
      </c>
    </row>
    <row r="86" spans="2:8" x14ac:dyDescent="0.15">
      <c r="B86" s="2">
        <v>0</v>
      </c>
      <c r="D86" s="2" t="s">
        <v>4964</v>
      </c>
      <c r="E86" s="2">
        <v>2</v>
      </c>
      <c r="F86" s="2">
        <v>1</v>
      </c>
      <c r="G86" s="2">
        <v>65</v>
      </c>
      <c r="H86" s="2">
        <v>293</v>
      </c>
    </row>
    <row r="87" spans="2:8" x14ac:dyDescent="0.15">
      <c r="B87" s="2">
        <v>0</v>
      </c>
      <c r="D87" s="2" t="s">
        <v>4946</v>
      </c>
      <c r="E87" s="2">
        <v>2</v>
      </c>
      <c r="F87" s="2">
        <v>1</v>
      </c>
      <c r="G87" s="2">
        <v>40</v>
      </c>
      <c r="H87" s="2">
        <v>292</v>
      </c>
    </row>
    <row r="88" spans="2:8" x14ac:dyDescent="0.15">
      <c r="B88" s="2">
        <v>0</v>
      </c>
      <c r="D88" s="2" t="s">
        <v>4966</v>
      </c>
      <c r="E88" s="2">
        <v>2</v>
      </c>
      <c r="F88" s="2">
        <v>1</v>
      </c>
      <c r="G88" s="2">
        <v>69</v>
      </c>
      <c r="H88" s="2">
        <v>293</v>
      </c>
    </row>
    <row r="89" spans="2:8" x14ac:dyDescent="0.15">
      <c r="B89" s="2">
        <v>0</v>
      </c>
      <c r="D89" s="2" t="s">
        <v>4893</v>
      </c>
      <c r="E89" s="2">
        <v>2</v>
      </c>
      <c r="F89" s="2">
        <v>1</v>
      </c>
      <c r="G89" s="2">
        <v>57</v>
      </c>
      <c r="H89" s="2">
        <v>293</v>
      </c>
    </row>
    <row r="90" spans="2:8" x14ac:dyDescent="0.15">
      <c r="B90" s="2">
        <v>0</v>
      </c>
      <c r="D90" s="2" t="s">
        <v>4957</v>
      </c>
      <c r="E90" s="2">
        <v>2</v>
      </c>
      <c r="F90" s="2">
        <v>1</v>
      </c>
      <c r="G90" s="2">
        <v>54</v>
      </c>
      <c r="H90" s="2">
        <v>293</v>
      </c>
    </row>
    <row r="91" spans="2:8" x14ac:dyDescent="0.15">
      <c r="B91" s="2">
        <v>0</v>
      </c>
      <c r="D91" s="2" t="s">
        <v>49</v>
      </c>
      <c r="E91" s="2">
        <v>2</v>
      </c>
      <c r="F91" s="2">
        <v>1</v>
      </c>
      <c r="G91" s="2">
        <v>45</v>
      </c>
      <c r="H91" s="2">
        <v>292</v>
      </c>
    </row>
    <row r="92" spans="2:8" x14ac:dyDescent="0.15">
      <c r="B92" s="2">
        <v>0</v>
      </c>
      <c r="D92" s="2" t="s">
        <v>4922</v>
      </c>
      <c r="E92" s="2">
        <v>2</v>
      </c>
      <c r="F92" s="2">
        <v>1</v>
      </c>
      <c r="G92" s="2">
        <v>12</v>
      </c>
      <c r="H92" s="2">
        <v>291</v>
      </c>
    </row>
    <row r="93" spans="2:8" x14ac:dyDescent="0.15">
      <c r="B93" s="2">
        <v>0</v>
      </c>
      <c r="D93" s="2" t="s">
        <v>4942</v>
      </c>
      <c r="E93" s="2">
        <v>2</v>
      </c>
      <c r="F93" s="2">
        <v>1</v>
      </c>
      <c r="G93" s="2">
        <v>35</v>
      </c>
      <c r="H93" s="2">
        <v>292</v>
      </c>
    </row>
    <row r="94" spans="2:8" x14ac:dyDescent="0.15">
      <c r="B94" s="2">
        <v>0</v>
      </c>
      <c r="D94" s="2" t="s">
        <v>4902</v>
      </c>
      <c r="E94" s="2">
        <v>2</v>
      </c>
      <c r="F94" s="2">
        <v>1</v>
      </c>
      <c r="G94" s="2">
        <v>88</v>
      </c>
      <c r="H94" s="2">
        <v>294</v>
      </c>
    </row>
    <row r="95" spans="2:8" x14ac:dyDescent="0.15">
      <c r="B95" s="2">
        <v>0</v>
      </c>
      <c r="D95" s="2" t="s">
        <v>4958</v>
      </c>
      <c r="E95" s="2">
        <v>2</v>
      </c>
      <c r="F95" s="2">
        <v>1</v>
      </c>
      <c r="G95" s="2">
        <v>58</v>
      </c>
      <c r="H95" s="2">
        <v>293</v>
      </c>
    </row>
    <row r="96" spans="2:8" x14ac:dyDescent="0.15">
      <c r="B96" s="2">
        <v>0</v>
      </c>
      <c r="D96" s="2" t="s">
        <v>4979</v>
      </c>
      <c r="E96" s="2">
        <v>2</v>
      </c>
      <c r="F96" s="2">
        <v>1</v>
      </c>
      <c r="G96" s="2">
        <v>80</v>
      </c>
      <c r="H96" s="2">
        <v>294</v>
      </c>
    </row>
    <row r="97" spans="2:8" x14ac:dyDescent="0.15">
      <c r="B97" s="2">
        <v>0</v>
      </c>
      <c r="D97" s="2" t="s">
        <v>4955</v>
      </c>
      <c r="E97" s="2">
        <v>2</v>
      </c>
      <c r="F97" s="2">
        <v>1</v>
      </c>
      <c r="G97" s="2">
        <v>52</v>
      </c>
      <c r="H97" s="2">
        <v>293</v>
      </c>
    </row>
    <row r="98" spans="2:8" x14ac:dyDescent="0.15">
      <c r="B98" s="2">
        <v>0</v>
      </c>
      <c r="D98" s="2" t="s">
        <v>4885</v>
      </c>
      <c r="E98" s="2">
        <v>2</v>
      </c>
      <c r="F98" s="2">
        <v>1</v>
      </c>
      <c r="G98" s="2">
        <v>10</v>
      </c>
      <c r="H98" s="2">
        <v>291</v>
      </c>
    </row>
    <row r="99" spans="2:8" x14ac:dyDescent="0.15">
      <c r="B99" s="2">
        <v>0</v>
      </c>
      <c r="D99" s="2" t="s">
        <v>4900</v>
      </c>
      <c r="E99" s="2">
        <v>2</v>
      </c>
      <c r="F99" s="2">
        <v>1</v>
      </c>
      <c r="G99" s="2">
        <v>85</v>
      </c>
      <c r="H99" s="2">
        <v>294</v>
      </c>
    </row>
    <row r="100" spans="2:8" x14ac:dyDescent="0.15">
      <c r="B100" s="2">
        <v>0</v>
      </c>
      <c r="D100" s="2" t="s">
        <v>4962</v>
      </c>
      <c r="E100" s="2">
        <v>2</v>
      </c>
      <c r="F100" s="2">
        <v>1</v>
      </c>
      <c r="G100" s="2">
        <v>63</v>
      </c>
      <c r="H100" s="2">
        <v>293</v>
      </c>
    </row>
    <row r="101" spans="2:8" x14ac:dyDescent="0.15">
      <c r="B101" s="2">
        <v>0</v>
      </c>
      <c r="D101" s="2" t="s">
        <v>4935</v>
      </c>
      <c r="E101" s="2">
        <v>2</v>
      </c>
      <c r="F101" s="2">
        <v>1</v>
      </c>
      <c r="G101" s="2">
        <v>27</v>
      </c>
      <c r="H101" s="2">
        <v>292</v>
      </c>
    </row>
    <row r="102" spans="2:8" x14ac:dyDescent="0.15">
      <c r="B102" s="2">
        <v>0</v>
      </c>
      <c r="D102" s="2" t="s">
        <v>4896</v>
      </c>
      <c r="E102" s="2">
        <v>2</v>
      </c>
      <c r="F102" s="2">
        <v>1</v>
      </c>
      <c r="G102" s="2">
        <v>74</v>
      </c>
      <c r="H102" s="2">
        <v>293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J102"/>
  <sheetViews>
    <sheetView topLeftCell="A67" workbookViewId="0">
      <selection activeCell="B16" sqref="B1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COUNTIF(Lv2L2T1[最后一次忘记的日期],"="&amp;C1)/D1</f>
        <v>0.01</v>
      </c>
      <c r="C1" s="1">
        <v>44099</v>
      </c>
      <c r="D1" s="2">
        <f>COUNTA(Lv2L2T1[word])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5026</v>
      </c>
      <c r="E3" s="2">
        <v>2</v>
      </c>
      <c r="F3" s="2">
        <v>2</v>
      </c>
      <c r="G3" s="2">
        <v>47</v>
      </c>
      <c r="H3" s="2">
        <v>297</v>
      </c>
    </row>
    <row r="4" spans="1:10" x14ac:dyDescent="0.15">
      <c r="B4" s="2">
        <v>0</v>
      </c>
      <c r="D4" s="2" t="s">
        <v>5023</v>
      </c>
      <c r="E4" s="2">
        <v>2</v>
      </c>
      <c r="F4" s="2">
        <v>2</v>
      </c>
      <c r="G4" s="2">
        <v>44</v>
      </c>
      <c r="H4" s="2">
        <v>296</v>
      </c>
    </row>
    <row r="5" spans="1:10" x14ac:dyDescent="0.15">
      <c r="B5" s="2">
        <v>0</v>
      </c>
      <c r="D5" s="2" t="s">
        <v>4995</v>
      </c>
      <c r="E5" s="2">
        <v>2</v>
      </c>
      <c r="F5" s="2">
        <v>2</v>
      </c>
      <c r="G5" s="2">
        <v>16</v>
      </c>
      <c r="H5" s="2">
        <v>295</v>
      </c>
    </row>
    <row r="6" spans="1:10" x14ac:dyDescent="0.15">
      <c r="B6" s="2">
        <v>0</v>
      </c>
      <c r="D6" s="2" t="s">
        <v>5056</v>
      </c>
      <c r="E6" s="2">
        <v>2</v>
      </c>
      <c r="F6" s="2">
        <v>2</v>
      </c>
      <c r="G6" s="2">
        <v>78</v>
      </c>
      <c r="H6" s="2">
        <v>298</v>
      </c>
    </row>
    <row r="7" spans="1:10" x14ac:dyDescent="0.15">
      <c r="B7" s="2">
        <v>0</v>
      </c>
      <c r="D7" s="2" t="s">
        <v>5039</v>
      </c>
      <c r="E7" s="2">
        <v>2</v>
      </c>
      <c r="F7" s="2">
        <v>2</v>
      </c>
      <c r="G7" s="2">
        <v>60</v>
      </c>
      <c r="H7" s="2">
        <v>297</v>
      </c>
    </row>
    <row r="8" spans="1:10" x14ac:dyDescent="0.15">
      <c r="B8" s="2">
        <v>0</v>
      </c>
      <c r="D8" s="2" t="s">
        <v>5057</v>
      </c>
      <c r="E8" s="2">
        <v>2</v>
      </c>
      <c r="F8" s="2">
        <v>2</v>
      </c>
      <c r="G8" s="2">
        <v>79</v>
      </c>
      <c r="H8" s="2">
        <v>298</v>
      </c>
    </row>
    <row r="9" spans="1:10" x14ac:dyDescent="0.15">
      <c r="B9" s="2">
        <v>0</v>
      </c>
      <c r="D9" s="2" t="s">
        <v>4990</v>
      </c>
      <c r="E9" s="2">
        <v>2</v>
      </c>
      <c r="F9" s="2">
        <v>2</v>
      </c>
      <c r="G9" s="2">
        <v>11</v>
      </c>
      <c r="H9" s="2">
        <v>295</v>
      </c>
    </row>
    <row r="10" spans="1:10" x14ac:dyDescent="0.15">
      <c r="B10" s="2">
        <v>0</v>
      </c>
      <c r="D10" s="2" t="s">
        <v>5031</v>
      </c>
      <c r="E10" s="2">
        <v>2</v>
      </c>
      <c r="F10" s="2">
        <v>2</v>
      </c>
      <c r="G10" s="2">
        <v>52</v>
      </c>
      <c r="H10" s="2">
        <v>297</v>
      </c>
    </row>
    <row r="11" spans="1:10" x14ac:dyDescent="0.15">
      <c r="B11" s="2">
        <v>0</v>
      </c>
      <c r="D11" s="2" t="s">
        <v>4981</v>
      </c>
      <c r="E11" s="2">
        <v>2</v>
      </c>
      <c r="F11" s="2">
        <v>2</v>
      </c>
      <c r="G11" s="2">
        <v>2</v>
      </c>
      <c r="H11" s="2">
        <v>295</v>
      </c>
    </row>
    <row r="12" spans="1:10" x14ac:dyDescent="0.15">
      <c r="B12" s="2">
        <v>0</v>
      </c>
      <c r="D12" s="2" t="s">
        <v>5045</v>
      </c>
      <c r="E12" s="2">
        <v>2</v>
      </c>
      <c r="F12" s="2">
        <v>2</v>
      </c>
      <c r="G12" s="2">
        <v>66</v>
      </c>
      <c r="H12" s="2">
        <v>297</v>
      </c>
    </row>
    <row r="13" spans="1:10" x14ac:dyDescent="0.15">
      <c r="B13" s="2">
        <v>0</v>
      </c>
      <c r="D13" s="2" t="s">
        <v>5065</v>
      </c>
      <c r="E13" s="2">
        <v>2</v>
      </c>
      <c r="F13" s="2">
        <v>2</v>
      </c>
      <c r="G13" s="2">
        <v>87</v>
      </c>
      <c r="H13" s="2">
        <v>298</v>
      </c>
    </row>
    <row r="14" spans="1:10" x14ac:dyDescent="0.15">
      <c r="B14" s="2">
        <v>0</v>
      </c>
      <c r="D14" s="2" t="s">
        <v>5001</v>
      </c>
      <c r="E14" s="2">
        <v>2</v>
      </c>
      <c r="F14" s="2">
        <v>2</v>
      </c>
      <c r="G14" s="2">
        <v>22</v>
      </c>
      <c r="H14" s="2">
        <v>296</v>
      </c>
    </row>
    <row r="15" spans="1:10" x14ac:dyDescent="0.15">
      <c r="B15" s="2">
        <v>1</v>
      </c>
      <c r="C15" s="1">
        <v>44099</v>
      </c>
      <c r="D15" s="2" t="s">
        <v>5071</v>
      </c>
      <c r="E15" s="2">
        <v>2</v>
      </c>
      <c r="F15" s="2">
        <v>2</v>
      </c>
      <c r="G15" s="2">
        <v>93</v>
      </c>
      <c r="H15" s="2">
        <v>298</v>
      </c>
    </row>
    <row r="16" spans="1:10" x14ac:dyDescent="0.15">
      <c r="B16" s="2">
        <v>0</v>
      </c>
      <c r="D16" s="2" t="s">
        <v>5017</v>
      </c>
      <c r="E16" s="2">
        <v>2</v>
      </c>
      <c r="F16" s="2">
        <v>2</v>
      </c>
      <c r="G16" s="2">
        <v>38</v>
      </c>
      <c r="H16" s="2">
        <v>296</v>
      </c>
    </row>
    <row r="17" spans="2:8" x14ac:dyDescent="0.15">
      <c r="B17" s="2">
        <v>0</v>
      </c>
      <c r="D17" s="2" t="s">
        <v>5025</v>
      </c>
      <c r="E17" s="2">
        <v>2</v>
      </c>
      <c r="F17" s="2">
        <v>2</v>
      </c>
      <c r="G17" s="2">
        <v>46</v>
      </c>
      <c r="H17" s="2">
        <v>297</v>
      </c>
    </row>
    <row r="18" spans="2:8" x14ac:dyDescent="0.15">
      <c r="B18" s="2">
        <v>0</v>
      </c>
      <c r="D18" s="2" t="s">
        <v>4993</v>
      </c>
      <c r="E18" s="2">
        <v>2</v>
      </c>
      <c r="F18" s="2">
        <v>2</v>
      </c>
      <c r="G18" s="2">
        <v>14</v>
      </c>
      <c r="H18" s="2">
        <v>295</v>
      </c>
    </row>
    <row r="19" spans="2:8" x14ac:dyDescent="0.15">
      <c r="B19" s="2">
        <v>0</v>
      </c>
      <c r="D19" s="2" t="s">
        <v>5010</v>
      </c>
      <c r="E19" s="2">
        <v>2</v>
      </c>
      <c r="F19" s="2">
        <v>2</v>
      </c>
      <c r="G19" s="2">
        <v>31</v>
      </c>
      <c r="H19" s="2">
        <v>296</v>
      </c>
    </row>
    <row r="20" spans="2:8" x14ac:dyDescent="0.15">
      <c r="B20" s="2">
        <v>0</v>
      </c>
      <c r="D20" s="2" t="s">
        <v>5019</v>
      </c>
      <c r="E20" s="2">
        <v>2</v>
      </c>
      <c r="F20" s="2">
        <v>2</v>
      </c>
      <c r="G20" s="2">
        <v>40</v>
      </c>
      <c r="H20" s="2">
        <v>296</v>
      </c>
    </row>
    <row r="21" spans="2:8" x14ac:dyDescent="0.15">
      <c r="B21" s="2">
        <v>0</v>
      </c>
      <c r="D21" s="2" t="s">
        <v>5021</v>
      </c>
      <c r="E21" s="2">
        <v>2</v>
      </c>
      <c r="F21" s="2">
        <v>2</v>
      </c>
      <c r="G21" s="2">
        <v>42</v>
      </c>
      <c r="H21" s="2">
        <v>296</v>
      </c>
    </row>
    <row r="22" spans="2:8" x14ac:dyDescent="0.15">
      <c r="B22" s="2">
        <v>0</v>
      </c>
      <c r="D22" s="2" t="s">
        <v>5044</v>
      </c>
      <c r="E22" s="2">
        <v>2</v>
      </c>
      <c r="F22" s="2">
        <v>2</v>
      </c>
      <c r="G22" s="2">
        <v>65</v>
      </c>
      <c r="H22" s="2">
        <v>297</v>
      </c>
    </row>
    <row r="23" spans="2:8" x14ac:dyDescent="0.15">
      <c r="B23" s="2">
        <v>0</v>
      </c>
      <c r="D23" s="2" t="s">
        <v>5059</v>
      </c>
      <c r="E23" s="2">
        <v>2</v>
      </c>
      <c r="F23" s="2">
        <v>2</v>
      </c>
      <c r="G23" s="2">
        <v>81</v>
      </c>
      <c r="H23" s="2">
        <v>298</v>
      </c>
    </row>
    <row r="24" spans="2:8" x14ac:dyDescent="0.15">
      <c r="B24" s="2">
        <v>0</v>
      </c>
      <c r="D24" s="2" t="s">
        <v>4989</v>
      </c>
      <c r="E24" s="2">
        <v>2</v>
      </c>
      <c r="F24" s="2">
        <v>2</v>
      </c>
      <c r="G24" s="2">
        <v>10</v>
      </c>
      <c r="H24" s="2">
        <v>295</v>
      </c>
    </row>
    <row r="25" spans="2:8" x14ac:dyDescent="0.15">
      <c r="B25" s="2">
        <v>0</v>
      </c>
      <c r="D25" s="2" t="s">
        <v>5046</v>
      </c>
      <c r="E25" s="2">
        <v>2</v>
      </c>
      <c r="F25" s="2">
        <v>2</v>
      </c>
      <c r="G25" s="2">
        <v>67</v>
      </c>
      <c r="H25" s="2">
        <v>297</v>
      </c>
    </row>
    <row r="26" spans="2:8" x14ac:dyDescent="0.15">
      <c r="B26" s="2">
        <v>0</v>
      </c>
      <c r="D26" s="2" t="s">
        <v>5066</v>
      </c>
      <c r="E26" s="2">
        <v>2</v>
      </c>
      <c r="F26" s="2">
        <v>2</v>
      </c>
      <c r="G26" s="2">
        <v>88</v>
      </c>
      <c r="H26" s="2">
        <v>298</v>
      </c>
    </row>
    <row r="27" spans="2:8" x14ac:dyDescent="0.15">
      <c r="B27" s="2">
        <v>0</v>
      </c>
      <c r="D27" s="2" t="s">
        <v>5042</v>
      </c>
      <c r="E27" s="2">
        <v>2</v>
      </c>
      <c r="F27" s="2">
        <v>2</v>
      </c>
      <c r="G27" s="2">
        <v>63</v>
      </c>
      <c r="H27" s="2">
        <v>297</v>
      </c>
    </row>
    <row r="28" spans="2:8" x14ac:dyDescent="0.15">
      <c r="B28" s="2">
        <v>0</v>
      </c>
      <c r="D28" s="2" t="s">
        <v>5079</v>
      </c>
      <c r="E28" s="2">
        <v>2</v>
      </c>
      <c r="F28" s="2">
        <v>2</v>
      </c>
      <c r="G28" s="2">
        <v>71</v>
      </c>
      <c r="H28" s="2">
        <v>297</v>
      </c>
    </row>
    <row r="29" spans="2:8" x14ac:dyDescent="0.15">
      <c r="B29" s="2">
        <v>0</v>
      </c>
      <c r="D29" s="2" t="s">
        <v>5076</v>
      </c>
      <c r="E29" s="2">
        <v>2</v>
      </c>
      <c r="F29" s="2">
        <v>2</v>
      </c>
      <c r="G29" s="2">
        <v>98</v>
      </c>
      <c r="H29" s="2">
        <v>298</v>
      </c>
    </row>
    <row r="30" spans="2:8" x14ac:dyDescent="0.15">
      <c r="B30" s="2">
        <v>0</v>
      </c>
      <c r="D30" s="2" t="s">
        <v>5054</v>
      </c>
      <c r="E30" s="2">
        <v>2</v>
      </c>
      <c r="F30" s="2">
        <v>2</v>
      </c>
      <c r="G30" s="2">
        <v>76</v>
      </c>
      <c r="H30" s="2">
        <v>298</v>
      </c>
    </row>
    <row r="31" spans="2:8" x14ac:dyDescent="0.15">
      <c r="B31" s="2">
        <v>0</v>
      </c>
      <c r="D31" s="2" t="s">
        <v>5077</v>
      </c>
      <c r="E31" s="2">
        <v>2</v>
      </c>
      <c r="F31" s="2">
        <v>2</v>
      </c>
      <c r="G31" s="2">
        <v>99</v>
      </c>
      <c r="H31" s="2">
        <v>298</v>
      </c>
    </row>
    <row r="32" spans="2:8" x14ac:dyDescent="0.15">
      <c r="B32" s="2">
        <v>0</v>
      </c>
      <c r="D32" s="2" t="s">
        <v>4992</v>
      </c>
      <c r="E32" s="2">
        <v>2</v>
      </c>
      <c r="F32" s="2">
        <v>2</v>
      </c>
      <c r="G32" s="2">
        <v>13</v>
      </c>
      <c r="H32" s="2">
        <v>295</v>
      </c>
    </row>
    <row r="33" spans="2:8" x14ac:dyDescent="0.15">
      <c r="B33" s="2">
        <v>0</v>
      </c>
      <c r="D33" s="2" t="s">
        <v>5064</v>
      </c>
      <c r="E33" s="2">
        <v>2</v>
      </c>
      <c r="F33" s="2">
        <v>2</v>
      </c>
      <c r="G33" s="2">
        <v>86</v>
      </c>
      <c r="H33" s="2">
        <v>298</v>
      </c>
    </row>
    <row r="34" spans="2:8" x14ac:dyDescent="0.15">
      <c r="B34" s="2">
        <v>0</v>
      </c>
      <c r="D34" s="2" t="s">
        <v>5062</v>
      </c>
      <c r="E34" s="2">
        <v>2</v>
      </c>
      <c r="F34" s="2">
        <v>2</v>
      </c>
      <c r="G34" s="2">
        <v>84</v>
      </c>
      <c r="H34" s="2">
        <v>298</v>
      </c>
    </row>
    <row r="35" spans="2:8" x14ac:dyDescent="0.15">
      <c r="B35" s="2">
        <v>0</v>
      </c>
      <c r="D35" s="2" t="s">
        <v>4999</v>
      </c>
      <c r="E35" s="2">
        <v>2</v>
      </c>
      <c r="F35" s="2">
        <v>2</v>
      </c>
      <c r="G35" s="2">
        <v>20</v>
      </c>
      <c r="H35" s="2">
        <v>295</v>
      </c>
    </row>
    <row r="36" spans="2:8" x14ac:dyDescent="0.15">
      <c r="B36" s="2">
        <v>0</v>
      </c>
      <c r="D36" s="2" t="s">
        <v>5060</v>
      </c>
      <c r="E36" s="2">
        <v>2</v>
      </c>
      <c r="F36" s="2">
        <v>2</v>
      </c>
      <c r="G36" s="2">
        <v>82</v>
      </c>
      <c r="H36" s="2">
        <v>298</v>
      </c>
    </row>
    <row r="37" spans="2:8" x14ac:dyDescent="0.15">
      <c r="B37" s="2">
        <v>0</v>
      </c>
      <c r="D37" s="2" t="s">
        <v>5034</v>
      </c>
      <c r="E37" s="2">
        <v>2</v>
      </c>
      <c r="F37" s="2">
        <v>2</v>
      </c>
      <c r="G37" s="2">
        <v>55</v>
      </c>
      <c r="H37" s="2">
        <v>297</v>
      </c>
    </row>
    <row r="38" spans="2:8" x14ac:dyDescent="0.15">
      <c r="B38" s="2">
        <v>0</v>
      </c>
      <c r="D38" s="2" t="s">
        <v>5022</v>
      </c>
      <c r="E38" s="2">
        <v>2</v>
      </c>
      <c r="F38" s="2">
        <v>2</v>
      </c>
      <c r="G38" s="2">
        <v>43</v>
      </c>
      <c r="H38" s="2">
        <v>296</v>
      </c>
    </row>
    <row r="39" spans="2:8" x14ac:dyDescent="0.15">
      <c r="B39" s="2">
        <v>0</v>
      </c>
      <c r="D39" s="2" t="s">
        <v>5008</v>
      </c>
      <c r="E39" s="2">
        <v>2</v>
      </c>
      <c r="F39" s="2">
        <v>2</v>
      </c>
      <c r="G39" s="2">
        <v>29</v>
      </c>
      <c r="H39" s="2">
        <v>296</v>
      </c>
    </row>
    <row r="40" spans="2:8" x14ac:dyDescent="0.15">
      <c r="B40" s="2">
        <v>0</v>
      </c>
      <c r="D40" s="2" t="s">
        <v>5070</v>
      </c>
      <c r="E40" s="2">
        <v>2</v>
      </c>
      <c r="F40" s="2">
        <v>2</v>
      </c>
      <c r="G40" s="2">
        <v>92</v>
      </c>
      <c r="H40" s="2">
        <v>298</v>
      </c>
    </row>
    <row r="41" spans="2:8" x14ac:dyDescent="0.15">
      <c r="B41" s="2">
        <v>0</v>
      </c>
      <c r="D41" s="2" t="s">
        <v>4980</v>
      </c>
      <c r="E41" s="2">
        <v>2</v>
      </c>
      <c r="F41" s="2">
        <v>2</v>
      </c>
      <c r="G41" s="2">
        <v>1</v>
      </c>
      <c r="H41" s="2">
        <v>295</v>
      </c>
    </row>
    <row r="42" spans="2:8" x14ac:dyDescent="0.15">
      <c r="B42" s="2">
        <v>0</v>
      </c>
      <c r="D42" s="2" t="s">
        <v>5040</v>
      </c>
      <c r="E42" s="2">
        <v>2</v>
      </c>
      <c r="F42" s="2">
        <v>2</v>
      </c>
      <c r="G42" s="2">
        <v>61</v>
      </c>
      <c r="H42" s="2">
        <v>297</v>
      </c>
    </row>
    <row r="43" spans="2:8" x14ac:dyDescent="0.15">
      <c r="B43" s="2">
        <v>0</v>
      </c>
      <c r="D43" s="2" t="s">
        <v>5018</v>
      </c>
      <c r="E43" s="2">
        <v>2</v>
      </c>
      <c r="F43" s="2">
        <v>2</v>
      </c>
      <c r="G43" s="2">
        <v>39</v>
      </c>
      <c r="H43" s="2">
        <v>296</v>
      </c>
    </row>
    <row r="44" spans="2:8" x14ac:dyDescent="0.15">
      <c r="B44" s="2">
        <v>0</v>
      </c>
      <c r="D44" s="2" t="s">
        <v>5012</v>
      </c>
      <c r="E44" s="2">
        <v>2</v>
      </c>
      <c r="F44" s="2">
        <v>2</v>
      </c>
      <c r="G44" s="2">
        <v>33</v>
      </c>
      <c r="H44" s="2">
        <v>296</v>
      </c>
    </row>
    <row r="45" spans="2:8" x14ac:dyDescent="0.15">
      <c r="B45" s="2">
        <v>0</v>
      </c>
      <c r="D45" s="2" t="s">
        <v>5014</v>
      </c>
      <c r="E45" s="2">
        <v>2</v>
      </c>
      <c r="F45" s="2">
        <v>2</v>
      </c>
      <c r="G45" s="2">
        <v>35</v>
      </c>
      <c r="H45" s="2">
        <v>296</v>
      </c>
    </row>
    <row r="46" spans="2:8" x14ac:dyDescent="0.15">
      <c r="B46" s="2">
        <v>0</v>
      </c>
      <c r="D46" s="2" t="s">
        <v>5075</v>
      </c>
      <c r="E46" s="2">
        <v>2</v>
      </c>
      <c r="F46" s="2">
        <v>2</v>
      </c>
      <c r="G46" s="2">
        <v>97</v>
      </c>
      <c r="H46" s="2">
        <v>298</v>
      </c>
    </row>
    <row r="47" spans="2:8" x14ac:dyDescent="0.15">
      <c r="B47" s="2">
        <v>0</v>
      </c>
      <c r="D47" s="2" t="s">
        <v>5030</v>
      </c>
      <c r="E47" s="2">
        <v>2</v>
      </c>
      <c r="F47" s="2">
        <v>2</v>
      </c>
      <c r="G47" s="2">
        <v>51</v>
      </c>
      <c r="H47" s="2">
        <v>297</v>
      </c>
    </row>
    <row r="48" spans="2:8" x14ac:dyDescent="0.15">
      <c r="B48" s="2">
        <v>0</v>
      </c>
      <c r="D48" s="2" t="s">
        <v>4982</v>
      </c>
      <c r="E48" s="2">
        <v>2</v>
      </c>
      <c r="F48" s="2">
        <v>2</v>
      </c>
      <c r="G48" s="2">
        <v>3</v>
      </c>
      <c r="H48" s="2">
        <v>295</v>
      </c>
    </row>
    <row r="49" spans="2:8" x14ac:dyDescent="0.15">
      <c r="B49" s="2">
        <v>0</v>
      </c>
      <c r="D49" s="2" t="s">
        <v>5027</v>
      </c>
      <c r="E49" s="2">
        <v>2</v>
      </c>
      <c r="F49" s="2">
        <v>2</v>
      </c>
      <c r="G49" s="2">
        <v>48</v>
      </c>
      <c r="H49" s="2">
        <v>297</v>
      </c>
    </row>
    <row r="50" spans="2:8" x14ac:dyDescent="0.15">
      <c r="B50" s="2">
        <v>0</v>
      </c>
      <c r="D50" s="2" t="s">
        <v>5078</v>
      </c>
      <c r="E50" s="2">
        <v>2</v>
      </c>
      <c r="F50" s="2">
        <v>2</v>
      </c>
      <c r="G50" s="2">
        <v>100</v>
      </c>
      <c r="H50" s="2">
        <v>298</v>
      </c>
    </row>
    <row r="51" spans="2:8" x14ac:dyDescent="0.15">
      <c r="B51" s="2">
        <v>0</v>
      </c>
      <c r="D51" s="2" t="s">
        <v>5029</v>
      </c>
      <c r="E51" s="2">
        <v>2</v>
      </c>
      <c r="F51" s="2">
        <v>2</v>
      </c>
      <c r="G51" s="2">
        <v>50</v>
      </c>
      <c r="H51" s="2">
        <v>297</v>
      </c>
    </row>
    <row r="52" spans="2:8" x14ac:dyDescent="0.15">
      <c r="B52" s="2">
        <v>0</v>
      </c>
      <c r="D52" s="2" t="s">
        <v>5049</v>
      </c>
      <c r="E52" s="2">
        <v>2</v>
      </c>
      <c r="F52" s="2">
        <v>2</v>
      </c>
      <c r="G52" s="2">
        <v>70</v>
      </c>
      <c r="H52" s="2">
        <v>297</v>
      </c>
    </row>
    <row r="53" spans="2:8" x14ac:dyDescent="0.15">
      <c r="B53" s="2">
        <v>0</v>
      </c>
      <c r="D53" s="2" t="s">
        <v>5028</v>
      </c>
      <c r="E53" s="2">
        <v>2</v>
      </c>
      <c r="F53" s="2">
        <v>2</v>
      </c>
      <c r="G53" s="2">
        <v>49</v>
      </c>
      <c r="H53" s="2">
        <v>297</v>
      </c>
    </row>
    <row r="54" spans="2:8" x14ac:dyDescent="0.15">
      <c r="B54" s="2">
        <v>0</v>
      </c>
      <c r="D54" s="2" t="s">
        <v>5033</v>
      </c>
      <c r="E54" s="2">
        <v>2</v>
      </c>
      <c r="F54" s="2">
        <v>2</v>
      </c>
      <c r="G54" s="2">
        <v>54</v>
      </c>
      <c r="H54" s="2">
        <v>297</v>
      </c>
    </row>
    <row r="55" spans="2:8" x14ac:dyDescent="0.15">
      <c r="B55" s="2">
        <v>0</v>
      </c>
      <c r="D55" s="2" t="s">
        <v>5047</v>
      </c>
      <c r="E55" s="2">
        <v>2</v>
      </c>
      <c r="F55" s="2">
        <v>2</v>
      </c>
      <c r="G55" s="2">
        <v>68</v>
      </c>
      <c r="H55" s="2">
        <v>297</v>
      </c>
    </row>
    <row r="56" spans="2:8" x14ac:dyDescent="0.15">
      <c r="B56" s="2">
        <v>0</v>
      </c>
      <c r="D56" s="2" t="s">
        <v>5007</v>
      </c>
      <c r="E56" s="2">
        <v>2</v>
      </c>
      <c r="F56" s="2">
        <v>2</v>
      </c>
      <c r="G56" s="2">
        <v>28</v>
      </c>
      <c r="H56" s="2">
        <v>296</v>
      </c>
    </row>
    <row r="57" spans="2:8" x14ac:dyDescent="0.15">
      <c r="B57" s="2">
        <v>0</v>
      </c>
      <c r="D57" s="2" t="s">
        <v>4985</v>
      </c>
      <c r="E57" s="2">
        <v>2</v>
      </c>
      <c r="F57" s="2">
        <v>2</v>
      </c>
      <c r="G57" s="2">
        <v>6</v>
      </c>
      <c r="H57" s="2">
        <v>295</v>
      </c>
    </row>
    <row r="58" spans="2:8" x14ac:dyDescent="0.15">
      <c r="B58" s="2">
        <v>0</v>
      </c>
      <c r="D58" s="2" t="s">
        <v>5061</v>
      </c>
      <c r="E58" s="2">
        <v>2</v>
      </c>
      <c r="F58" s="2">
        <v>2</v>
      </c>
      <c r="G58" s="2">
        <v>83</v>
      </c>
      <c r="H58" s="2">
        <v>298</v>
      </c>
    </row>
    <row r="59" spans="2:8" x14ac:dyDescent="0.15">
      <c r="B59" s="2">
        <v>0</v>
      </c>
      <c r="D59" s="2" t="s">
        <v>5032</v>
      </c>
      <c r="E59" s="2">
        <v>2</v>
      </c>
      <c r="F59" s="2">
        <v>2</v>
      </c>
      <c r="G59" s="2">
        <v>53</v>
      </c>
      <c r="H59" s="2">
        <v>297</v>
      </c>
    </row>
    <row r="60" spans="2:8" x14ac:dyDescent="0.15">
      <c r="B60" s="2">
        <v>0</v>
      </c>
      <c r="D60" s="2" t="s">
        <v>5016</v>
      </c>
      <c r="E60" s="2">
        <v>2</v>
      </c>
      <c r="F60" s="2">
        <v>2</v>
      </c>
      <c r="G60" s="2">
        <v>37</v>
      </c>
      <c r="H60" s="2">
        <v>296</v>
      </c>
    </row>
    <row r="61" spans="2:8" x14ac:dyDescent="0.15">
      <c r="B61" s="2">
        <v>0</v>
      </c>
      <c r="D61" s="2" t="s">
        <v>5004</v>
      </c>
      <c r="E61" s="2">
        <v>2</v>
      </c>
      <c r="F61" s="2">
        <v>2</v>
      </c>
      <c r="G61" s="2">
        <v>25</v>
      </c>
      <c r="H61" s="2">
        <v>296</v>
      </c>
    </row>
    <row r="62" spans="2:8" x14ac:dyDescent="0.15">
      <c r="B62" s="2">
        <v>0</v>
      </c>
      <c r="D62" s="2" t="s">
        <v>5074</v>
      </c>
      <c r="E62" s="2">
        <v>2</v>
      </c>
      <c r="F62" s="2">
        <v>2</v>
      </c>
      <c r="G62" s="2">
        <v>96</v>
      </c>
      <c r="H62" s="2">
        <v>298</v>
      </c>
    </row>
    <row r="63" spans="2:8" x14ac:dyDescent="0.15">
      <c r="B63" s="2">
        <v>0</v>
      </c>
      <c r="D63" s="2" t="s">
        <v>5036</v>
      </c>
      <c r="E63" s="2">
        <v>2</v>
      </c>
      <c r="F63" s="2">
        <v>2</v>
      </c>
      <c r="G63" s="2">
        <v>57</v>
      </c>
      <c r="H63" s="2">
        <v>297</v>
      </c>
    </row>
    <row r="64" spans="2:8" x14ac:dyDescent="0.15">
      <c r="B64" s="2">
        <v>0</v>
      </c>
      <c r="D64" s="2" t="s">
        <v>5000</v>
      </c>
      <c r="E64" s="2">
        <v>2</v>
      </c>
      <c r="F64" s="2">
        <v>2</v>
      </c>
      <c r="G64" s="2">
        <v>21</v>
      </c>
      <c r="H64" s="2">
        <v>296</v>
      </c>
    </row>
    <row r="65" spans="2:8" x14ac:dyDescent="0.15">
      <c r="B65" s="2">
        <v>0</v>
      </c>
      <c r="D65" s="2" t="s">
        <v>5009</v>
      </c>
      <c r="E65" s="2">
        <v>2</v>
      </c>
      <c r="F65" s="2">
        <v>2</v>
      </c>
      <c r="G65" s="2">
        <v>30</v>
      </c>
      <c r="H65" s="2">
        <v>296</v>
      </c>
    </row>
    <row r="66" spans="2:8" x14ac:dyDescent="0.15">
      <c r="B66" s="2">
        <v>0</v>
      </c>
      <c r="D66" s="2" t="s">
        <v>5050</v>
      </c>
      <c r="E66" s="2">
        <v>2</v>
      </c>
      <c r="F66" s="2">
        <v>2</v>
      </c>
      <c r="G66" s="2">
        <v>72</v>
      </c>
      <c r="H66" s="2">
        <v>297</v>
      </c>
    </row>
    <row r="67" spans="2:8" x14ac:dyDescent="0.15">
      <c r="B67" s="2">
        <v>0</v>
      </c>
      <c r="D67" s="2" t="s">
        <v>5068</v>
      </c>
      <c r="E67" s="2">
        <v>2</v>
      </c>
      <c r="F67" s="2">
        <v>2</v>
      </c>
      <c r="G67" s="2">
        <v>90</v>
      </c>
      <c r="H67" s="2">
        <v>298</v>
      </c>
    </row>
    <row r="68" spans="2:8" x14ac:dyDescent="0.15">
      <c r="B68" s="2">
        <v>0</v>
      </c>
      <c r="D68" s="2" t="s">
        <v>5038</v>
      </c>
      <c r="E68" s="2">
        <v>2</v>
      </c>
      <c r="F68" s="2">
        <v>2</v>
      </c>
      <c r="G68" s="2">
        <v>59</v>
      </c>
      <c r="H68" s="2">
        <v>297</v>
      </c>
    </row>
    <row r="69" spans="2:8" x14ac:dyDescent="0.15">
      <c r="B69" s="2">
        <v>0</v>
      </c>
      <c r="D69" s="2" t="s">
        <v>5015</v>
      </c>
      <c r="E69" s="2">
        <v>2</v>
      </c>
      <c r="F69" s="2">
        <v>2</v>
      </c>
      <c r="G69" s="2">
        <v>36</v>
      </c>
      <c r="H69" s="2">
        <v>296</v>
      </c>
    </row>
    <row r="70" spans="2:8" x14ac:dyDescent="0.15">
      <c r="B70" s="2">
        <v>0</v>
      </c>
      <c r="D70" s="2" t="s">
        <v>5024</v>
      </c>
      <c r="E70" s="2">
        <v>2</v>
      </c>
      <c r="F70" s="2">
        <v>2</v>
      </c>
      <c r="G70" s="2">
        <v>45</v>
      </c>
      <c r="H70" s="2">
        <v>296</v>
      </c>
    </row>
    <row r="71" spans="2:8" x14ac:dyDescent="0.15">
      <c r="B71" s="2">
        <v>0</v>
      </c>
      <c r="D71" s="2" t="s">
        <v>5011</v>
      </c>
      <c r="E71" s="2">
        <v>2</v>
      </c>
      <c r="F71" s="2">
        <v>2</v>
      </c>
      <c r="G71" s="2">
        <v>32</v>
      </c>
      <c r="H71" s="2">
        <v>296</v>
      </c>
    </row>
    <row r="72" spans="2:8" x14ac:dyDescent="0.15">
      <c r="B72" s="2">
        <v>0</v>
      </c>
      <c r="D72" s="2" t="s">
        <v>5043</v>
      </c>
      <c r="E72" s="2">
        <v>2</v>
      </c>
      <c r="F72" s="2">
        <v>2</v>
      </c>
      <c r="G72" s="2">
        <v>64</v>
      </c>
      <c r="H72" s="2">
        <v>297</v>
      </c>
    </row>
    <row r="73" spans="2:8" x14ac:dyDescent="0.15">
      <c r="B73" s="2">
        <v>0</v>
      </c>
      <c r="D73" s="2" t="s">
        <v>5053</v>
      </c>
      <c r="E73" s="2">
        <v>2</v>
      </c>
      <c r="F73" s="2">
        <v>2</v>
      </c>
      <c r="G73" s="2">
        <v>75</v>
      </c>
      <c r="H73" s="2">
        <v>298</v>
      </c>
    </row>
    <row r="74" spans="2:8" x14ac:dyDescent="0.15">
      <c r="B74" s="2">
        <v>0</v>
      </c>
      <c r="D74" s="2" t="s">
        <v>5005</v>
      </c>
      <c r="E74" s="2">
        <v>2</v>
      </c>
      <c r="F74" s="2">
        <v>2</v>
      </c>
      <c r="G74" s="2">
        <v>26</v>
      </c>
      <c r="H74" s="2">
        <v>296</v>
      </c>
    </row>
    <row r="75" spans="2:8" x14ac:dyDescent="0.15">
      <c r="B75" s="2">
        <v>0</v>
      </c>
      <c r="D75" s="2" t="s">
        <v>5069</v>
      </c>
      <c r="E75" s="2">
        <v>2</v>
      </c>
      <c r="F75" s="2">
        <v>2</v>
      </c>
      <c r="G75" s="2">
        <v>91</v>
      </c>
      <c r="H75" s="2">
        <v>298</v>
      </c>
    </row>
    <row r="76" spans="2:8" x14ac:dyDescent="0.15">
      <c r="B76" s="2">
        <v>0</v>
      </c>
      <c r="D76" s="2" t="s">
        <v>4984</v>
      </c>
      <c r="E76" s="2">
        <v>2</v>
      </c>
      <c r="F76" s="2">
        <v>2</v>
      </c>
      <c r="G76" s="2">
        <v>5</v>
      </c>
      <c r="H76" s="2">
        <v>295</v>
      </c>
    </row>
    <row r="77" spans="2:8" x14ac:dyDescent="0.15">
      <c r="B77" s="2">
        <v>0</v>
      </c>
      <c r="D77" s="2" t="s">
        <v>4987</v>
      </c>
      <c r="E77" s="2">
        <v>2</v>
      </c>
      <c r="F77" s="2">
        <v>2</v>
      </c>
      <c r="G77" s="2">
        <v>8</v>
      </c>
      <c r="H77" s="2">
        <v>295</v>
      </c>
    </row>
    <row r="78" spans="2:8" x14ac:dyDescent="0.15">
      <c r="B78" s="2">
        <v>0</v>
      </c>
      <c r="D78" s="2" t="s">
        <v>4986</v>
      </c>
      <c r="E78" s="2">
        <v>2</v>
      </c>
      <c r="F78" s="2">
        <v>2</v>
      </c>
      <c r="G78" s="2">
        <v>7</v>
      </c>
      <c r="H78" s="2">
        <v>295</v>
      </c>
    </row>
    <row r="79" spans="2:8" x14ac:dyDescent="0.15">
      <c r="B79" s="2">
        <v>0</v>
      </c>
      <c r="D79" s="2" t="s">
        <v>5067</v>
      </c>
      <c r="E79" s="2">
        <v>2</v>
      </c>
      <c r="F79" s="2">
        <v>2</v>
      </c>
      <c r="G79" s="2">
        <v>89</v>
      </c>
      <c r="H79" s="2">
        <v>298</v>
      </c>
    </row>
    <row r="80" spans="2:8" x14ac:dyDescent="0.15">
      <c r="B80" s="2">
        <v>0</v>
      </c>
      <c r="D80" s="2" t="s">
        <v>5051</v>
      </c>
      <c r="E80" s="2">
        <v>2</v>
      </c>
      <c r="F80" s="2">
        <v>2</v>
      </c>
      <c r="G80" s="2">
        <v>73</v>
      </c>
      <c r="H80" s="2">
        <v>297</v>
      </c>
    </row>
    <row r="81" spans="2:8" x14ac:dyDescent="0.15">
      <c r="B81" s="2">
        <v>0</v>
      </c>
      <c r="D81" s="2" t="s">
        <v>5013</v>
      </c>
      <c r="E81" s="2">
        <v>2</v>
      </c>
      <c r="F81" s="2">
        <v>2</v>
      </c>
      <c r="G81" s="2">
        <v>34</v>
      </c>
      <c r="H81" s="2">
        <v>296</v>
      </c>
    </row>
    <row r="82" spans="2:8" x14ac:dyDescent="0.15">
      <c r="B82" s="2">
        <v>0</v>
      </c>
      <c r="D82" s="2" t="s">
        <v>5020</v>
      </c>
      <c r="E82" s="2">
        <v>2</v>
      </c>
      <c r="F82" s="2">
        <v>2</v>
      </c>
      <c r="G82" s="2">
        <v>41</v>
      </c>
      <c r="H82" s="2">
        <v>296</v>
      </c>
    </row>
    <row r="83" spans="2:8" x14ac:dyDescent="0.15">
      <c r="B83" s="2">
        <v>0</v>
      </c>
      <c r="D83" s="2" t="s">
        <v>4994</v>
      </c>
      <c r="E83" s="2">
        <v>2</v>
      </c>
      <c r="F83" s="2">
        <v>2</v>
      </c>
      <c r="G83" s="2">
        <v>15</v>
      </c>
      <c r="H83" s="2">
        <v>295</v>
      </c>
    </row>
    <row r="84" spans="2:8" x14ac:dyDescent="0.15">
      <c r="B84" s="2">
        <v>0</v>
      </c>
      <c r="D84" s="2" t="s">
        <v>5035</v>
      </c>
      <c r="E84" s="2">
        <v>2</v>
      </c>
      <c r="F84" s="2">
        <v>2</v>
      </c>
      <c r="G84" s="2">
        <v>56</v>
      </c>
      <c r="H84" s="2">
        <v>297</v>
      </c>
    </row>
    <row r="85" spans="2:8" x14ac:dyDescent="0.15">
      <c r="B85" s="2">
        <v>0</v>
      </c>
      <c r="D85" s="2" t="s">
        <v>4991</v>
      </c>
      <c r="E85" s="2">
        <v>2</v>
      </c>
      <c r="F85" s="2">
        <v>2</v>
      </c>
      <c r="G85" s="2">
        <v>12</v>
      </c>
      <c r="H85" s="2">
        <v>295</v>
      </c>
    </row>
    <row r="86" spans="2:8" x14ac:dyDescent="0.15">
      <c r="B86" s="2">
        <v>0</v>
      </c>
      <c r="D86" s="2" t="s">
        <v>5063</v>
      </c>
      <c r="E86" s="2">
        <v>2</v>
      </c>
      <c r="F86" s="2">
        <v>2</v>
      </c>
      <c r="G86" s="2">
        <v>85</v>
      </c>
      <c r="H86" s="2">
        <v>298</v>
      </c>
    </row>
    <row r="87" spans="2:8" x14ac:dyDescent="0.15">
      <c r="B87" s="2">
        <v>0</v>
      </c>
      <c r="D87" s="2" t="s">
        <v>5072</v>
      </c>
      <c r="E87" s="2">
        <v>2</v>
      </c>
      <c r="F87" s="2">
        <v>2</v>
      </c>
      <c r="G87" s="2">
        <v>94</v>
      </c>
      <c r="H87" s="2">
        <v>298</v>
      </c>
    </row>
    <row r="88" spans="2:8" x14ac:dyDescent="0.15">
      <c r="B88" s="2">
        <v>0</v>
      </c>
      <c r="D88" s="2" t="s">
        <v>4988</v>
      </c>
      <c r="E88" s="2">
        <v>2</v>
      </c>
      <c r="F88" s="2">
        <v>2</v>
      </c>
      <c r="G88" s="2">
        <v>9</v>
      </c>
      <c r="H88" s="2">
        <v>295</v>
      </c>
    </row>
    <row r="89" spans="2:8" x14ac:dyDescent="0.15">
      <c r="B89" s="2">
        <v>0</v>
      </c>
      <c r="D89" s="2" t="s">
        <v>5055</v>
      </c>
      <c r="E89" s="2">
        <v>2</v>
      </c>
      <c r="F89" s="2">
        <v>2</v>
      </c>
      <c r="G89" s="2">
        <v>77</v>
      </c>
      <c r="H89" s="2">
        <v>298</v>
      </c>
    </row>
    <row r="90" spans="2:8" x14ac:dyDescent="0.15">
      <c r="B90" s="2">
        <v>0</v>
      </c>
      <c r="D90" s="2" t="s">
        <v>5058</v>
      </c>
      <c r="E90" s="2">
        <v>2</v>
      </c>
      <c r="F90" s="2">
        <v>2</v>
      </c>
      <c r="G90" s="2">
        <v>80</v>
      </c>
      <c r="H90" s="2">
        <v>298</v>
      </c>
    </row>
    <row r="91" spans="2:8" x14ac:dyDescent="0.15">
      <c r="B91" s="2">
        <v>0</v>
      </c>
      <c r="D91" s="2" t="s">
        <v>5037</v>
      </c>
      <c r="E91" s="2">
        <v>2</v>
      </c>
      <c r="F91" s="2">
        <v>2</v>
      </c>
      <c r="G91" s="2">
        <v>58</v>
      </c>
      <c r="H91" s="2">
        <v>297</v>
      </c>
    </row>
    <row r="92" spans="2:8" x14ac:dyDescent="0.15">
      <c r="B92" s="2">
        <v>0</v>
      </c>
      <c r="D92" s="2" t="s">
        <v>5003</v>
      </c>
      <c r="E92" s="2">
        <v>2</v>
      </c>
      <c r="F92" s="2">
        <v>2</v>
      </c>
      <c r="G92" s="2">
        <v>24</v>
      </c>
      <c r="H92" s="2">
        <v>296</v>
      </c>
    </row>
    <row r="93" spans="2:8" x14ac:dyDescent="0.15">
      <c r="B93" s="2">
        <v>0</v>
      </c>
      <c r="D93" s="2" t="s">
        <v>4983</v>
      </c>
      <c r="E93" s="2">
        <v>2</v>
      </c>
      <c r="F93" s="2">
        <v>2</v>
      </c>
      <c r="G93" s="2">
        <v>4</v>
      </c>
      <c r="H93" s="2">
        <v>295</v>
      </c>
    </row>
    <row r="94" spans="2:8" x14ac:dyDescent="0.15">
      <c r="B94" s="2">
        <v>0</v>
      </c>
      <c r="D94" s="2" t="s">
        <v>5052</v>
      </c>
      <c r="E94" s="2">
        <v>2</v>
      </c>
      <c r="F94" s="2">
        <v>2</v>
      </c>
      <c r="G94" s="2">
        <v>74</v>
      </c>
      <c r="H94" s="2">
        <v>297</v>
      </c>
    </row>
    <row r="95" spans="2:8" x14ac:dyDescent="0.15">
      <c r="B95" s="2">
        <v>0</v>
      </c>
      <c r="D95" s="2" t="s">
        <v>5041</v>
      </c>
      <c r="E95" s="2">
        <v>2</v>
      </c>
      <c r="F95" s="2">
        <v>2</v>
      </c>
      <c r="G95" s="2">
        <v>62</v>
      </c>
      <c r="H95" s="2">
        <v>297</v>
      </c>
    </row>
    <row r="96" spans="2:8" x14ac:dyDescent="0.15">
      <c r="B96" s="2">
        <v>0</v>
      </c>
      <c r="D96" s="2" t="s">
        <v>4998</v>
      </c>
      <c r="E96" s="2">
        <v>2</v>
      </c>
      <c r="F96" s="2">
        <v>2</v>
      </c>
      <c r="G96" s="2">
        <v>19</v>
      </c>
      <c r="H96" s="2">
        <v>295</v>
      </c>
    </row>
    <row r="97" spans="2:8" x14ac:dyDescent="0.15">
      <c r="B97" s="2">
        <v>0</v>
      </c>
      <c r="D97" s="2" t="s">
        <v>4996</v>
      </c>
      <c r="E97" s="2">
        <v>2</v>
      </c>
      <c r="F97" s="2">
        <v>2</v>
      </c>
      <c r="G97" s="2">
        <v>17</v>
      </c>
      <c r="H97" s="2">
        <v>295</v>
      </c>
    </row>
    <row r="98" spans="2:8" x14ac:dyDescent="0.15">
      <c r="B98" s="2">
        <v>0</v>
      </c>
      <c r="D98" s="2" t="s">
        <v>5002</v>
      </c>
      <c r="E98" s="2">
        <v>2</v>
      </c>
      <c r="F98" s="2">
        <v>2</v>
      </c>
      <c r="G98" s="2">
        <v>23</v>
      </c>
      <c r="H98" s="2">
        <v>296</v>
      </c>
    </row>
    <row r="99" spans="2:8" x14ac:dyDescent="0.15">
      <c r="B99" s="2">
        <v>0</v>
      </c>
      <c r="D99" s="2" t="s">
        <v>5073</v>
      </c>
      <c r="E99" s="2">
        <v>2</v>
      </c>
      <c r="F99" s="2">
        <v>2</v>
      </c>
      <c r="G99" s="2">
        <v>95</v>
      </c>
      <c r="H99" s="2">
        <v>298</v>
      </c>
    </row>
    <row r="100" spans="2:8" x14ac:dyDescent="0.15">
      <c r="B100" s="2">
        <v>0</v>
      </c>
      <c r="D100" s="2" t="s">
        <v>5048</v>
      </c>
      <c r="E100" s="2">
        <v>2</v>
      </c>
      <c r="F100" s="2">
        <v>2</v>
      </c>
      <c r="G100" s="2">
        <v>69</v>
      </c>
      <c r="H100" s="2">
        <v>297</v>
      </c>
    </row>
    <row r="101" spans="2:8" x14ac:dyDescent="0.15">
      <c r="B101" s="2">
        <v>0</v>
      </c>
      <c r="D101" s="2" t="s">
        <v>5006</v>
      </c>
      <c r="E101" s="2">
        <v>2</v>
      </c>
      <c r="F101" s="2">
        <v>2</v>
      </c>
      <c r="G101" s="2">
        <v>27</v>
      </c>
      <c r="H101" s="2">
        <v>296</v>
      </c>
    </row>
    <row r="102" spans="2:8" x14ac:dyDescent="0.15">
      <c r="B102" s="2">
        <v>0</v>
      </c>
      <c r="D102" s="2" t="s">
        <v>4997</v>
      </c>
      <c r="E102" s="2">
        <v>2</v>
      </c>
      <c r="F102" s="2">
        <v>2</v>
      </c>
      <c r="G102" s="2">
        <v>18</v>
      </c>
      <c r="H102" s="2">
        <v>295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J102"/>
  <sheetViews>
    <sheetView topLeftCell="A16" workbookViewId="0">
      <selection activeCell="B38" sqref="B38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9.3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COUNTIF(Lv2L3T1[最后一次忘记的日期],"="&amp;C1)/D1</f>
        <v>0.01</v>
      </c>
      <c r="C1" s="1">
        <v>44099</v>
      </c>
      <c r="D1" s="2">
        <f>COUNTA(Lv2L3T1[word])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5166</v>
      </c>
      <c r="E3" s="2">
        <v>2</v>
      </c>
      <c r="F3" s="2">
        <v>3</v>
      </c>
      <c r="G3" s="2">
        <v>90</v>
      </c>
      <c r="H3" s="2">
        <v>302</v>
      </c>
    </row>
    <row r="4" spans="1:10" x14ac:dyDescent="0.15">
      <c r="B4" s="2">
        <v>0</v>
      </c>
      <c r="D4" s="2" t="s">
        <v>5171</v>
      </c>
      <c r="E4" s="2">
        <v>2</v>
      </c>
      <c r="F4" s="2">
        <v>3</v>
      </c>
      <c r="G4" s="2">
        <v>95</v>
      </c>
      <c r="H4" s="2">
        <v>302</v>
      </c>
    </row>
    <row r="5" spans="1:10" x14ac:dyDescent="0.15">
      <c r="B5" s="2">
        <v>0</v>
      </c>
      <c r="D5" s="2" t="s">
        <v>5142</v>
      </c>
      <c r="E5" s="2">
        <v>2</v>
      </c>
      <c r="F5" s="2">
        <v>3</v>
      </c>
      <c r="G5" s="2">
        <v>65</v>
      </c>
      <c r="H5" s="2">
        <v>301</v>
      </c>
    </row>
    <row r="6" spans="1:10" x14ac:dyDescent="0.15">
      <c r="B6" s="2">
        <v>0</v>
      </c>
      <c r="D6" s="2" t="s">
        <v>5157</v>
      </c>
      <c r="E6" s="2">
        <v>2</v>
      </c>
      <c r="F6" s="2">
        <v>3</v>
      </c>
      <c r="G6" s="2">
        <v>80</v>
      </c>
      <c r="H6" s="2">
        <v>302</v>
      </c>
    </row>
    <row r="7" spans="1:10" x14ac:dyDescent="0.15">
      <c r="B7" s="2">
        <v>0</v>
      </c>
      <c r="D7" s="2" t="s">
        <v>5148</v>
      </c>
      <c r="E7" s="2">
        <v>2</v>
      </c>
      <c r="F7" s="2">
        <v>3</v>
      </c>
      <c r="G7" s="2">
        <v>71</v>
      </c>
      <c r="H7" s="2">
        <v>301</v>
      </c>
    </row>
    <row r="8" spans="1:10" x14ac:dyDescent="0.15">
      <c r="B8" s="2">
        <v>0</v>
      </c>
      <c r="D8" s="2" t="s">
        <v>5150</v>
      </c>
      <c r="E8" s="2">
        <v>2</v>
      </c>
      <c r="F8" s="2">
        <v>3</v>
      </c>
      <c r="G8" s="2">
        <v>73</v>
      </c>
      <c r="H8" s="2">
        <v>302</v>
      </c>
    </row>
    <row r="9" spans="1:10" x14ac:dyDescent="0.15">
      <c r="B9" s="2">
        <v>0</v>
      </c>
      <c r="D9" s="2" t="s">
        <v>5093</v>
      </c>
      <c r="E9" s="2">
        <v>2</v>
      </c>
      <c r="F9" s="2">
        <v>3</v>
      </c>
      <c r="G9" s="2">
        <v>15</v>
      </c>
      <c r="H9" s="2">
        <v>299</v>
      </c>
    </row>
    <row r="10" spans="1:10" x14ac:dyDescent="0.15">
      <c r="B10" s="2">
        <v>0</v>
      </c>
      <c r="D10" s="2" t="s">
        <v>5098</v>
      </c>
      <c r="E10" s="2">
        <v>2</v>
      </c>
      <c r="F10" s="2">
        <v>3</v>
      </c>
      <c r="G10" s="2">
        <v>20</v>
      </c>
      <c r="H10" s="2">
        <v>299</v>
      </c>
    </row>
    <row r="11" spans="1:10" x14ac:dyDescent="0.15">
      <c r="B11" s="2">
        <v>0</v>
      </c>
      <c r="D11" s="2" t="s">
        <v>5136</v>
      </c>
      <c r="E11" s="2">
        <v>2</v>
      </c>
      <c r="F11" s="2">
        <v>3</v>
      </c>
      <c r="G11" s="2">
        <v>59</v>
      </c>
      <c r="H11" s="2">
        <v>301</v>
      </c>
    </row>
    <row r="12" spans="1:10" x14ac:dyDescent="0.15">
      <c r="B12" s="2">
        <v>0</v>
      </c>
      <c r="D12" s="2" t="s">
        <v>5120</v>
      </c>
      <c r="E12" s="2">
        <v>2</v>
      </c>
      <c r="F12" s="2">
        <v>3</v>
      </c>
      <c r="G12" s="2">
        <v>42</v>
      </c>
      <c r="H12" s="2">
        <v>300</v>
      </c>
    </row>
    <row r="13" spans="1:10" x14ac:dyDescent="0.15">
      <c r="B13" s="2">
        <v>0</v>
      </c>
      <c r="D13" s="2" t="s">
        <v>5109</v>
      </c>
      <c r="E13" s="2">
        <v>2</v>
      </c>
      <c r="F13" s="2">
        <v>3</v>
      </c>
      <c r="G13" s="2">
        <v>31</v>
      </c>
      <c r="H13" s="2">
        <v>300</v>
      </c>
    </row>
    <row r="14" spans="1:10" x14ac:dyDescent="0.15">
      <c r="B14" s="2">
        <v>0</v>
      </c>
      <c r="D14" s="2" t="s">
        <v>5175</v>
      </c>
      <c r="E14" s="2">
        <v>2</v>
      </c>
      <c r="F14" s="2">
        <v>3</v>
      </c>
      <c r="G14" s="2">
        <v>99</v>
      </c>
      <c r="H14" s="2">
        <v>302</v>
      </c>
    </row>
    <row r="15" spans="1:10" x14ac:dyDescent="0.15">
      <c r="B15" s="2">
        <v>0</v>
      </c>
      <c r="D15" s="2" t="s">
        <v>5131</v>
      </c>
      <c r="E15" s="2">
        <v>2</v>
      </c>
      <c r="F15" s="2">
        <v>3</v>
      </c>
      <c r="G15" s="2">
        <v>54</v>
      </c>
      <c r="H15" s="2">
        <v>301</v>
      </c>
    </row>
    <row r="16" spans="1:10" x14ac:dyDescent="0.15">
      <c r="B16" s="2">
        <v>0</v>
      </c>
      <c r="D16" s="2" t="s">
        <v>5134</v>
      </c>
      <c r="E16" s="2">
        <v>2</v>
      </c>
      <c r="F16" s="2">
        <v>3</v>
      </c>
      <c r="G16" s="2">
        <v>57</v>
      </c>
      <c r="H16" s="2">
        <v>301</v>
      </c>
    </row>
    <row r="17" spans="2:8" x14ac:dyDescent="0.15">
      <c r="B17" s="2">
        <v>0</v>
      </c>
      <c r="D17" s="2" t="s">
        <v>5172</v>
      </c>
      <c r="E17" s="2">
        <v>2</v>
      </c>
      <c r="F17" s="2">
        <v>3</v>
      </c>
      <c r="G17" s="2">
        <v>96</v>
      </c>
      <c r="H17" s="2">
        <v>302</v>
      </c>
    </row>
    <row r="18" spans="2:8" x14ac:dyDescent="0.15">
      <c r="B18" s="2">
        <v>0</v>
      </c>
      <c r="D18" s="2" t="s">
        <v>5118</v>
      </c>
      <c r="E18" s="2">
        <v>2</v>
      </c>
      <c r="F18" s="2">
        <v>3</v>
      </c>
      <c r="G18" s="2">
        <v>40</v>
      </c>
      <c r="H18" s="2">
        <v>300</v>
      </c>
    </row>
    <row r="19" spans="2:8" x14ac:dyDescent="0.15">
      <c r="B19" s="2">
        <v>0</v>
      </c>
      <c r="D19" s="2" t="s">
        <v>5123</v>
      </c>
      <c r="E19" s="2">
        <v>2</v>
      </c>
      <c r="F19" s="2">
        <v>3</v>
      </c>
      <c r="G19" s="2">
        <v>45</v>
      </c>
      <c r="H19" s="2">
        <v>300</v>
      </c>
    </row>
    <row r="20" spans="2:8" x14ac:dyDescent="0.15">
      <c r="B20" s="2">
        <v>0</v>
      </c>
      <c r="D20" s="2" t="s">
        <v>5097</v>
      </c>
      <c r="E20" s="2">
        <v>2</v>
      </c>
      <c r="F20" s="2">
        <v>3</v>
      </c>
      <c r="G20" s="2">
        <v>19</v>
      </c>
      <c r="H20" s="2">
        <v>299</v>
      </c>
    </row>
    <row r="21" spans="2:8" x14ac:dyDescent="0.15">
      <c r="B21" s="2">
        <v>0</v>
      </c>
      <c r="D21" s="2" t="s">
        <v>5122</v>
      </c>
      <c r="E21" s="2">
        <v>2</v>
      </c>
      <c r="F21" s="2">
        <v>3</v>
      </c>
      <c r="G21" s="2">
        <v>44</v>
      </c>
      <c r="H21" s="2">
        <v>300</v>
      </c>
    </row>
    <row r="22" spans="2:8" x14ac:dyDescent="0.15">
      <c r="B22" s="2">
        <v>0</v>
      </c>
      <c r="D22" s="2" t="s">
        <v>5095</v>
      </c>
      <c r="E22" s="2">
        <v>2</v>
      </c>
      <c r="F22" s="2">
        <v>3</v>
      </c>
      <c r="G22" s="2">
        <v>17</v>
      </c>
      <c r="H22" s="2">
        <v>299</v>
      </c>
    </row>
    <row r="23" spans="2:8" x14ac:dyDescent="0.15">
      <c r="B23" s="2">
        <v>0</v>
      </c>
      <c r="D23" s="2" t="s">
        <v>5179</v>
      </c>
      <c r="E23" s="2">
        <v>2</v>
      </c>
      <c r="F23" s="2">
        <v>3</v>
      </c>
      <c r="G23" s="2">
        <v>3</v>
      </c>
      <c r="H23" s="2">
        <v>299</v>
      </c>
    </row>
    <row r="24" spans="2:8" x14ac:dyDescent="0.15">
      <c r="B24" s="2">
        <v>0</v>
      </c>
      <c r="D24" s="2" t="s">
        <v>5139</v>
      </c>
      <c r="E24" s="2">
        <v>2</v>
      </c>
      <c r="F24" s="2">
        <v>3</v>
      </c>
      <c r="G24" s="2">
        <v>62</v>
      </c>
      <c r="H24" s="2">
        <v>301</v>
      </c>
    </row>
    <row r="25" spans="2:8" x14ac:dyDescent="0.15">
      <c r="B25" s="2">
        <v>0</v>
      </c>
      <c r="D25" s="2" t="s">
        <v>5083</v>
      </c>
      <c r="E25" s="2">
        <v>2</v>
      </c>
      <c r="F25" s="2">
        <v>3</v>
      </c>
      <c r="G25" s="2">
        <v>5</v>
      </c>
      <c r="H25" s="2">
        <v>299</v>
      </c>
    </row>
    <row r="26" spans="2:8" x14ac:dyDescent="0.15">
      <c r="B26" s="2">
        <v>0</v>
      </c>
      <c r="D26" s="2" t="s">
        <v>5173</v>
      </c>
      <c r="E26" s="2">
        <v>2</v>
      </c>
      <c r="F26" s="2">
        <v>3</v>
      </c>
      <c r="G26" s="2">
        <v>97</v>
      </c>
      <c r="H26" s="2">
        <v>302</v>
      </c>
    </row>
    <row r="27" spans="2:8" x14ac:dyDescent="0.15">
      <c r="B27" s="2">
        <v>0</v>
      </c>
      <c r="D27" s="2" t="s">
        <v>5092</v>
      </c>
      <c r="E27" s="2">
        <v>2</v>
      </c>
      <c r="F27" s="2">
        <v>3</v>
      </c>
      <c r="G27" s="2">
        <v>14</v>
      </c>
      <c r="H27" s="2">
        <v>299</v>
      </c>
    </row>
    <row r="28" spans="2:8" x14ac:dyDescent="0.15">
      <c r="B28" s="2">
        <v>0</v>
      </c>
      <c r="D28" s="2" t="s">
        <v>5086</v>
      </c>
      <c r="E28" s="2">
        <v>2</v>
      </c>
      <c r="F28" s="2">
        <v>3</v>
      </c>
      <c r="G28" s="2">
        <v>8</v>
      </c>
      <c r="H28" s="2">
        <v>299</v>
      </c>
    </row>
    <row r="29" spans="2:8" x14ac:dyDescent="0.15">
      <c r="B29" s="2">
        <v>0</v>
      </c>
      <c r="D29" s="2" t="s">
        <v>5165</v>
      </c>
      <c r="E29" s="2">
        <v>2</v>
      </c>
      <c r="F29" s="2">
        <v>3</v>
      </c>
      <c r="G29" s="2">
        <v>89</v>
      </c>
      <c r="H29" s="2">
        <v>302</v>
      </c>
    </row>
    <row r="30" spans="2:8" x14ac:dyDescent="0.15">
      <c r="B30" s="2">
        <v>0</v>
      </c>
      <c r="D30" s="2" t="s">
        <v>5147</v>
      </c>
      <c r="E30" s="2">
        <v>2</v>
      </c>
      <c r="F30" s="2">
        <v>3</v>
      </c>
      <c r="G30" s="2">
        <v>70</v>
      </c>
      <c r="H30" s="2">
        <v>301</v>
      </c>
    </row>
    <row r="31" spans="2:8" x14ac:dyDescent="0.15">
      <c r="B31" s="2">
        <v>0</v>
      </c>
      <c r="D31" s="2" t="s">
        <v>5104</v>
      </c>
      <c r="E31" s="2">
        <v>2</v>
      </c>
      <c r="F31" s="2">
        <v>3</v>
      </c>
      <c r="G31" s="2">
        <v>26</v>
      </c>
      <c r="H31" s="2">
        <v>300</v>
      </c>
    </row>
    <row r="32" spans="2:8" x14ac:dyDescent="0.15">
      <c r="B32" s="2">
        <v>0</v>
      </c>
      <c r="D32" s="2" t="s">
        <v>5081</v>
      </c>
      <c r="E32" s="2">
        <v>2</v>
      </c>
      <c r="F32" s="2">
        <v>3</v>
      </c>
      <c r="G32" s="2">
        <v>2</v>
      </c>
      <c r="H32" s="2">
        <v>299</v>
      </c>
    </row>
    <row r="33" spans="2:8" x14ac:dyDescent="0.15">
      <c r="B33" s="2">
        <v>0</v>
      </c>
      <c r="D33" s="2" t="s">
        <v>5100</v>
      </c>
      <c r="E33" s="2">
        <v>2</v>
      </c>
      <c r="F33" s="2">
        <v>3</v>
      </c>
      <c r="G33" s="2">
        <v>22</v>
      </c>
      <c r="H33" s="2">
        <v>300</v>
      </c>
    </row>
    <row r="34" spans="2:8" x14ac:dyDescent="0.15">
      <c r="B34" s="2">
        <v>0</v>
      </c>
      <c r="D34" s="2" t="s">
        <v>5116</v>
      </c>
      <c r="E34" s="2">
        <v>2</v>
      </c>
      <c r="F34" s="2">
        <v>3</v>
      </c>
      <c r="G34" s="2">
        <v>38</v>
      </c>
      <c r="H34" s="2">
        <v>300</v>
      </c>
    </row>
    <row r="35" spans="2:8" x14ac:dyDescent="0.15">
      <c r="B35" s="2">
        <v>0</v>
      </c>
      <c r="D35" s="2" t="s">
        <v>5126</v>
      </c>
      <c r="E35" s="2">
        <v>2</v>
      </c>
      <c r="F35" s="2">
        <v>3</v>
      </c>
      <c r="G35" s="2">
        <v>48</v>
      </c>
      <c r="H35" s="2">
        <v>301</v>
      </c>
    </row>
    <row r="36" spans="2:8" x14ac:dyDescent="0.15">
      <c r="B36" s="2">
        <v>0</v>
      </c>
      <c r="D36" s="2" t="s">
        <v>5128</v>
      </c>
      <c r="E36" s="2">
        <v>2</v>
      </c>
      <c r="F36" s="2">
        <v>3</v>
      </c>
      <c r="G36" s="2">
        <v>51</v>
      </c>
      <c r="H36" s="2">
        <v>301</v>
      </c>
    </row>
    <row r="37" spans="2:8" x14ac:dyDescent="0.15">
      <c r="B37" s="2">
        <v>1</v>
      </c>
      <c r="C37" s="1">
        <v>44099</v>
      </c>
      <c r="D37" s="2" t="s">
        <v>5159</v>
      </c>
      <c r="E37" s="2">
        <v>2</v>
      </c>
      <c r="F37" s="2">
        <v>3</v>
      </c>
      <c r="G37" s="2">
        <v>82</v>
      </c>
      <c r="H37" s="2">
        <v>302</v>
      </c>
    </row>
    <row r="38" spans="2:8" x14ac:dyDescent="0.15">
      <c r="B38" s="2">
        <v>0</v>
      </c>
      <c r="D38" s="2" t="s">
        <v>5087</v>
      </c>
      <c r="E38" s="2">
        <v>2</v>
      </c>
      <c r="F38" s="2">
        <v>3</v>
      </c>
      <c r="G38" s="2">
        <v>9</v>
      </c>
      <c r="H38" s="2">
        <v>299</v>
      </c>
    </row>
    <row r="39" spans="2:8" x14ac:dyDescent="0.15">
      <c r="B39" s="2">
        <v>0</v>
      </c>
      <c r="D39" s="2" t="s">
        <v>5154</v>
      </c>
      <c r="E39" s="2">
        <v>2</v>
      </c>
      <c r="F39" s="2">
        <v>3</v>
      </c>
      <c r="G39" s="2">
        <v>77</v>
      </c>
      <c r="H39" s="2">
        <v>302</v>
      </c>
    </row>
    <row r="40" spans="2:8" x14ac:dyDescent="0.15">
      <c r="B40" s="2">
        <v>0</v>
      </c>
      <c r="D40" s="2" t="s">
        <v>5127</v>
      </c>
      <c r="E40" s="2">
        <v>2</v>
      </c>
      <c r="F40" s="2">
        <v>3</v>
      </c>
      <c r="G40" s="2">
        <v>50</v>
      </c>
      <c r="H40" s="2">
        <v>301</v>
      </c>
    </row>
    <row r="41" spans="2:8" x14ac:dyDescent="0.15">
      <c r="B41" s="2">
        <v>0</v>
      </c>
      <c r="D41" s="2" t="s">
        <v>5158</v>
      </c>
      <c r="E41" s="2">
        <v>2</v>
      </c>
      <c r="F41" s="2">
        <v>3</v>
      </c>
      <c r="G41" s="2">
        <v>81</v>
      </c>
      <c r="H41" s="2">
        <v>302</v>
      </c>
    </row>
    <row r="42" spans="2:8" x14ac:dyDescent="0.15">
      <c r="B42" s="2">
        <v>0</v>
      </c>
      <c r="D42" s="2" t="s">
        <v>5141</v>
      </c>
      <c r="E42" s="2">
        <v>2</v>
      </c>
      <c r="F42" s="2">
        <v>3</v>
      </c>
      <c r="G42" s="2">
        <v>64</v>
      </c>
      <c r="H42" s="2">
        <v>301</v>
      </c>
    </row>
    <row r="43" spans="2:8" x14ac:dyDescent="0.15">
      <c r="B43" s="2">
        <v>0</v>
      </c>
      <c r="D43" s="2" t="s">
        <v>5144</v>
      </c>
      <c r="E43" s="2">
        <v>2</v>
      </c>
      <c r="F43" s="2">
        <v>3</v>
      </c>
      <c r="G43" s="2">
        <v>67</v>
      </c>
      <c r="H43" s="2">
        <v>301</v>
      </c>
    </row>
    <row r="44" spans="2:8" x14ac:dyDescent="0.15">
      <c r="B44" s="2">
        <v>0</v>
      </c>
      <c r="D44" s="2" t="s">
        <v>5125</v>
      </c>
      <c r="E44" s="2">
        <v>2</v>
      </c>
      <c r="F44" s="2">
        <v>3</v>
      </c>
      <c r="G44" s="2">
        <v>47</v>
      </c>
      <c r="H44" s="2">
        <v>301</v>
      </c>
    </row>
    <row r="45" spans="2:8" x14ac:dyDescent="0.15">
      <c r="B45" s="2">
        <v>0</v>
      </c>
      <c r="D45" s="2" t="s">
        <v>5174</v>
      </c>
      <c r="E45" s="2">
        <v>2</v>
      </c>
      <c r="F45" s="2">
        <v>3</v>
      </c>
      <c r="G45" s="2">
        <v>98</v>
      </c>
      <c r="H45" s="2">
        <v>302</v>
      </c>
    </row>
    <row r="46" spans="2:8" x14ac:dyDescent="0.15">
      <c r="B46" s="2">
        <v>0</v>
      </c>
      <c r="D46" s="2" t="s">
        <v>5153</v>
      </c>
      <c r="E46" s="2">
        <v>2</v>
      </c>
      <c r="F46" s="2">
        <v>3</v>
      </c>
      <c r="G46" s="2">
        <v>76</v>
      </c>
      <c r="H46" s="2">
        <v>302</v>
      </c>
    </row>
    <row r="47" spans="2:8" x14ac:dyDescent="0.15">
      <c r="B47" s="2">
        <v>0</v>
      </c>
      <c r="D47" s="2" t="s">
        <v>5085</v>
      </c>
      <c r="E47" s="2">
        <v>2</v>
      </c>
      <c r="F47" s="2">
        <v>3</v>
      </c>
      <c r="G47" s="2">
        <v>7</v>
      </c>
      <c r="H47" s="2">
        <v>299</v>
      </c>
    </row>
    <row r="48" spans="2:8" x14ac:dyDescent="0.15">
      <c r="B48" s="2">
        <v>0</v>
      </c>
      <c r="D48" s="2" t="s">
        <v>5130</v>
      </c>
      <c r="E48" s="2">
        <v>2</v>
      </c>
      <c r="F48" s="2">
        <v>3</v>
      </c>
      <c r="G48" s="2">
        <v>53</v>
      </c>
      <c r="H48" s="2">
        <v>301</v>
      </c>
    </row>
    <row r="49" spans="2:8" x14ac:dyDescent="0.15">
      <c r="B49" s="2">
        <v>0</v>
      </c>
      <c r="D49" s="2" t="s">
        <v>5143</v>
      </c>
      <c r="E49" s="2">
        <v>2</v>
      </c>
      <c r="F49" s="2">
        <v>3</v>
      </c>
      <c r="G49" s="2">
        <v>66</v>
      </c>
      <c r="H49" s="2">
        <v>301</v>
      </c>
    </row>
    <row r="50" spans="2:8" x14ac:dyDescent="0.15">
      <c r="B50" s="2">
        <v>0</v>
      </c>
      <c r="D50" s="2" t="s">
        <v>5155</v>
      </c>
      <c r="E50" s="2">
        <v>2</v>
      </c>
      <c r="F50" s="2">
        <v>3</v>
      </c>
      <c r="G50" s="2">
        <v>78</v>
      </c>
      <c r="H50" s="2">
        <v>302</v>
      </c>
    </row>
    <row r="51" spans="2:8" x14ac:dyDescent="0.15">
      <c r="B51" s="2">
        <v>0</v>
      </c>
      <c r="D51" s="2" t="s">
        <v>5080</v>
      </c>
      <c r="E51" s="2">
        <v>2</v>
      </c>
      <c r="F51" s="2">
        <v>3</v>
      </c>
      <c r="G51" s="2">
        <v>1</v>
      </c>
      <c r="H51" s="2">
        <v>299</v>
      </c>
    </row>
    <row r="52" spans="2:8" x14ac:dyDescent="0.15">
      <c r="B52" s="2">
        <v>0</v>
      </c>
      <c r="D52" s="2" t="s">
        <v>5107</v>
      </c>
      <c r="E52" s="2">
        <v>2</v>
      </c>
      <c r="F52" s="2">
        <v>3</v>
      </c>
      <c r="G52" s="2">
        <v>29</v>
      </c>
      <c r="H52" s="2">
        <v>300</v>
      </c>
    </row>
    <row r="53" spans="2:8" x14ac:dyDescent="0.15">
      <c r="B53" s="2">
        <v>0</v>
      </c>
      <c r="D53" s="2" t="s">
        <v>5106</v>
      </c>
      <c r="E53" s="2">
        <v>2</v>
      </c>
      <c r="F53" s="2">
        <v>3</v>
      </c>
      <c r="G53" s="2">
        <v>28</v>
      </c>
      <c r="H53" s="2">
        <v>300</v>
      </c>
    </row>
    <row r="54" spans="2:8" x14ac:dyDescent="0.15">
      <c r="B54" s="2">
        <v>0</v>
      </c>
      <c r="D54" s="2" t="s">
        <v>5146</v>
      </c>
      <c r="E54" s="2">
        <v>2</v>
      </c>
      <c r="F54" s="2">
        <v>3</v>
      </c>
      <c r="G54" s="2">
        <v>69</v>
      </c>
      <c r="H54" s="2">
        <v>301</v>
      </c>
    </row>
    <row r="55" spans="2:8" x14ac:dyDescent="0.15">
      <c r="B55" s="2">
        <v>0</v>
      </c>
      <c r="D55" s="2" t="s">
        <v>5152</v>
      </c>
      <c r="E55" s="2">
        <v>2</v>
      </c>
      <c r="F55" s="2">
        <v>3</v>
      </c>
      <c r="G55" s="2">
        <v>75</v>
      </c>
      <c r="H55" s="2">
        <v>302</v>
      </c>
    </row>
    <row r="56" spans="2:8" x14ac:dyDescent="0.15">
      <c r="B56" s="2">
        <v>0</v>
      </c>
      <c r="D56" s="2" t="s">
        <v>5089</v>
      </c>
      <c r="E56" s="2">
        <v>2</v>
      </c>
      <c r="F56" s="2">
        <v>3</v>
      </c>
      <c r="G56" s="2">
        <v>11</v>
      </c>
      <c r="H56" s="2">
        <v>299</v>
      </c>
    </row>
    <row r="57" spans="2:8" x14ac:dyDescent="0.15">
      <c r="B57" s="2">
        <v>0</v>
      </c>
      <c r="D57" s="2" t="s">
        <v>5132</v>
      </c>
      <c r="E57" s="2">
        <v>2</v>
      </c>
      <c r="F57" s="2">
        <v>3</v>
      </c>
      <c r="G57" s="2">
        <v>55</v>
      </c>
      <c r="H57" s="2">
        <v>301</v>
      </c>
    </row>
    <row r="58" spans="2:8" x14ac:dyDescent="0.15">
      <c r="B58" s="2">
        <v>0</v>
      </c>
      <c r="D58" s="2" t="s">
        <v>5138</v>
      </c>
      <c r="E58" s="2">
        <v>2</v>
      </c>
      <c r="F58" s="2">
        <v>3</v>
      </c>
      <c r="G58" s="2">
        <v>61</v>
      </c>
      <c r="H58" s="2">
        <v>301</v>
      </c>
    </row>
    <row r="59" spans="2:8" x14ac:dyDescent="0.15">
      <c r="B59" s="2">
        <v>0</v>
      </c>
      <c r="D59" s="2" t="s">
        <v>5156</v>
      </c>
      <c r="E59" s="2">
        <v>2</v>
      </c>
      <c r="F59" s="2">
        <v>3</v>
      </c>
      <c r="G59" s="2">
        <v>79</v>
      </c>
      <c r="H59" s="2">
        <v>302</v>
      </c>
    </row>
    <row r="60" spans="2:8" x14ac:dyDescent="0.15">
      <c r="B60" s="2">
        <v>0</v>
      </c>
      <c r="D60" s="2" t="s">
        <v>5112</v>
      </c>
      <c r="E60" s="2">
        <v>2</v>
      </c>
      <c r="F60" s="2">
        <v>3</v>
      </c>
      <c r="G60" s="2">
        <v>34</v>
      </c>
      <c r="H60" s="2">
        <v>300</v>
      </c>
    </row>
    <row r="61" spans="2:8" x14ac:dyDescent="0.15">
      <c r="B61" s="2">
        <v>0</v>
      </c>
      <c r="D61" s="2" t="s">
        <v>5101</v>
      </c>
      <c r="E61" s="2">
        <v>2</v>
      </c>
      <c r="F61" s="2">
        <v>3</v>
      </c>
      <c r="G61" s="2">
        <v>23</v>
      </c>
      <c r="H61" s="2">
        <v>300</v>
      </c>
    </row>
    <row r="62" spans="2:8" x14ac:dyDescent="0.15">
      <c r="B62" s="2">
        <v>0</v>
      </c>
      <c r="D62" s="2" t="s">
        <v>5117</v>
      </c>
      <c r="E62" s="2">
        <v>2</v>
      </c>
      <c r="F62" s="2">
        <v>3</v>
      </c>
      <c r="G62" s="2">
        <v>39</v>
      </c>
      <c r="H62" s="2">
        <v>300</v>
      </c>
    </row>
    <row r="63" spans="2:8" x14ac:dyDescent="0.15">
      <c r="B63" s="2">
        <v>0</v>
      </c>
      <c r="D63" s="2" t="s">
        <v>5137</v>
      </c>
      <c r="E63" s="2">
        <v>2</v>
      </c>
      <c r="F63" s="2">
        <v>3</v>
      </c>
      <c r="G63" s="2">
        <v>60</v>
      </c>
      <c r="H63" s="2">
        <v>301</v>
      </c>
    </row>
    <row r="64" spans="2:8" x14ac:dyDescent="0.15">
      <c r="B64" s="2">
        <v>0</v>
      </c>
      <c r="D64" s="2" t="s">
        <v>5160</v>
      </c>
      <c r="E64" s="2">
        <v>2</v>
      </c>
      <c r="F64" s="2">
        <v>3</v>
      </c>
      <c r="G64" s="2">
        <v>83</v>
      </c>
      <c r="H64" s="2">
        <v>302</v>
      </c>
    </row>
    <row r="65" spans="2:8" x14ac:dyDescent="0.15">
      <c r="B65" s="2">
        <v>0</v>
      </c>
      <c r="D65" s="2" t="s">
        <v>5167</v>
      </c>
      <c r="E65" s="2">
        <v>2</v>
      </c>
      <c r="F65" s="2">
        <v>3</v>
      </c>
      <c r="G65" s="2">
        <v>91</v>
      </c>
      <c r="H65" s="2">
        <v>302</v>
      </c>
    </row>
    <row r="66" spans="2:8" x14ac:dyDescent="0.15">
      <c r="B66" s="2">
        <v>0</v>
      </c>
      <c r="D66" s="2" t="s">
        <v>5094</v>
      </c>
      <c r="E66" s="2">
        <v>2</v>
      </c>
      <c r="F66" s="2">
        <v>3</v>
      </c>
      <c r="G66" s="2">
        <v>16</v>
      </c>
      <c r="H66" s="2">
        <v>299</v>
      </c>
    </row>
    <row r="67" spans="2:8" x14ac:dyDescent="0.15">
      <c r="B67" s="2">
        <v>0</v>
      </c>
      <c r="D67" s="2" t="s">
        <v>5149</v>
      </c>
      <c r="E67" s="2">
        <v>2</v>
      </c>
      <c r="F67" s="2">
        <v>3</v>
      </c>
      <c r="G67" s="2">
        <v>72</v>
      </c>
      <c r="H67" s="2">
        <v>301</v>
      </c>
    </row>
    <row r="68" spans="2:8" x14ac:dyDescent="0.15">
      <c r="B68" s="2">
        <v>0</v>
      </c>
      <c r="D68" s="2" t="s">
        <v>5102</v>
      </c>
      <c r="E68" s="2">
        <v>2</v>
      </c>
      <c r="F68" s="2">
        <v>3</v>
      </c>
      <c r="G68" s="2">
        <v>24</v>
      </c>
      <c r="H68" s="2">
        <v>300</v>
      </c>
    </row>
    <row r="69" spans="2:8" x14ac:dyDescent="0.15">
      <c r="B69" s="2">
        <v>0</v>
      </c>
      <c r="D69" s="2" t="s">
        <v>5115</v>
      </c>
      <c r="E69" s="2">
        <v>2</v>
      </c>
      <c r="F69" s="2">
        <v>3</v>
      </c>
      <c r="G69" s="2">
        <v>37</v>
      </c>
      <c r="H69" s="2">
        <v>300</v>
      </c>
    </row>
    <row r="70" spans="2:8" x14ac:dyDescent="0.15">
      <c r="B70" s="2">
        <v>0</v>
      </c>
      <c r="D70" s="2" t="s">
        <v>5163</v>
      </c>
      <c r="E70" s="2">
        <v>2</v>
      </c>
      <c r="F70" s="2">
        <v>3</v>
      </c>
      <c r="G70" s="2">
        <v>87</v>
      </c>
      <c r="H70" s="2">
        <v>302</v>
      </c>
    </row>
    <row r="71" spans="2:8" x14ac:dyDescent="0.15">
      <c r="B71" s="2">
        <v>0</v>
      </c>
      <c r="D71" s="2" t="s">
        <v>5091</v>
      </c>
      <c r="E71" s="2">
        <v>2</v>
      </c>
      <c r="F71" s="2">
        <v>3</v>
      </c>
      <c r="G71" s="2">
        <v>13</v>
      </c>
      <c r="H71" s="2">
        <v>299</v>
      </c>
    </row>
    <row r="72" spans="2:8" x14ac:dyDescent="0.15">
      <c r="B72" s="2">
        <v>0</v>
      </c>
      <c r="D72" s="2" t="s">
        <v>5096</v>
      </c>
      <c r="E72" s="2">
        <v>2</v>
      </c>
      <c r="F72" s="2">
        <v>3</v>
      </c>
      <c r="G72" s="2">
        <v>18</v>
      </c>
      <c r="H72" s="2">
        <v>299</v>
      </c>
    </row>
    <row r="73" spans="2:8" x14ac:dyDescent="0.15">
      <c r="B73" s="2">
        <v>0</v>
      </c>
      <c r="D73" s="2" t="s">
        <v>5084</v>
      </c>
      <c r="E73" s="2">
        <v>2</v>
      </c>
      <c r="F73" s="2">
        <v>3</v>
      </c>
      <c r="G73" s="2">
        <v>6</v>
      </c>
      <c r="H73" s="2">
        <v>299</v>
      </c>
    </row>
    <row r="74" spans="2:8" x14ac:dyDescent="0.15">
      <c r="B74" s="2">
        <v>0</v>
      </c>
      <c r="D74" s="2" t="s">
        <v>5099</v>
      </c>
      <c r="E74" s="2">
        <v>2</v>
      </c>
      <c r="F74" s="2">
        <v>3</v>
      </c>
      <c r="G74" s="2">
        <v>21</v>
      </c>
      <c r="H74" s="2">
        <v>300</v>
      </c>
    </row>
    <row r="75" spans="2:8" x14ac:dyDescent="0.15">
      <c r="B75" s="2">
        <v>0</v>
      </c>
      <c r="D75" s="2" t="s">
        <v>5135</v>
      </c>
      <c r="E75" s="2">
        <v>2</v>
      </c>
      <c r="F75" s="2">
        <v>3</v>
      </c>
      <c r="G75" s="2">
        <v>58</v>
      </c>
      <c r="H75" s="2">
        <v>301</v>
      </c>
    </row>
    <row r="76" spans="2:8" x14ac:dyDescent="0.15">
      <c r="B76" s="2">
        <v>0</v>
      </c>
      <c r="D76" s="2" t="s">
        <v>5111</v>
      </c>
      <c r="E76" s="2">
        <v>2</v>
      </c>
      <c r="F76" s="2">
        <v>3</v>
      </c>
      <c r="G76" s="2">
        <v>33</v>
      </c>
      <c r="H76" s="2">
        <v>300</v>
      </c>
    </row>
    <row r="77" spans="2:8" x14ac:dyDescent="0.15">
      <c r="B77" s="2">
        <v>0</v>
      </c>
      <c r="D77" s="2" t="s">
        <v>5162</v>
      </c>
      <c r="E77" s="2">
        <v>2</v>
      </c>
      <c r="F77" s="2">
        <v>3</v>
      </c>
      <c r="G77" s="2">
        <v>85</v>
      </c>
      <c r="H77" s="2">
        <v>302</v>
      </c>
    </row>
    <row r="78" spans="2:8" x14ac:dyDescent="0.15">
      <c r="B78" s="2">
        <v>0</v>
      </c>
      <c r="D78" s="2" t="s">
        <v>5161</v>
      </c>
      <c r="E78" s="2">
        <v>2</v>
      </c>
      <c r="F78" s="2">
        <v>3</v>
      </c>
      <c r="G78" s="2">
        <v>84</v>
      </c>
      <c r="H78" s="2">
        <v>302</v>
      </c>
    </row>
    <row r="79" spans="2:8" x14ac:dyDescent="0.15">
      <c r="B79" s="2">
        <v>0</v>
      </c>
      <c r="D79" s="2" t="s">
        <v>5121</v>
      </c>
      <c r="E79" s="2">
        <v>2</v>
      </c>
      <c r="F79" s="2">
        <v>3</v>
      </c>
      <c r="G79" s="2">
        <v>43</v>
      </c>
      <c r="H79" s="2">
        <v>300</v>
      </c>
    </row>
    <row r="80" spans="2:8" x14ac:dyDescent="0.15">
      <c r="B80" s="2">
        <v>0</v>
      </c>
      <c r="D80" s="2" t="s">
        <v>5114</v>
      </c>
      <c r="E80" s="2">
        <v>2</v>
      </c>
      <c r="F80" s="2">
        <v>3</v>
      </c>
      <c r="G80" s="2">
        <v>36</v>
      </c>
      <c r="H80" s="2">
        <v>300</v>
      </c>
    </row>
    <row r="81" spans="2:8" x14ac:dyDescent="0.15">
      <c r="B81" s="2">
        <v>0</v>
      </c>
      <c r="D81" s="2" t="s">
        <v>5129</v>
      </c>
      <c r="E81" s="2">
        <v>2</v>
      </c>
      <c r="F81" s="2">
        <v>3</v>
      </c>
      <c r="G81" s="2">
        <v>52</v>
      </c>
      <c r="H81" s="2">
        <v>301</v>
      </c>
    </row>
    <row r="82" spans="2:8" x14ac:dyDescent="0.15">
      <c r="B82" s="2">
        <v>0</v>
      </c>
      <c r="D82" s="2" t="s">
        <v>5170</v>
      </c>
      <c r="E82" s="2">
        <v>2</v>
      </c>
      <c r="F82" s="2">
        <v>3</v>
      </c>
      <c r="G82" s="2">
        <v>94</v>
      </c>
      <c r="H82" s="2">
        <v>302</v>
      </c>
    </row>
    <row r="83" spans="2:8" x14ac:dyDescent="0.15">
      <c r="B83" s="2">
        <v>0</v>
      </c>
      <c r="D83" s="2" t="s">
        <v>5169</v>
      </c>
      <c r="E83" s="2">
        <v>2</v>
      </c>
      <c r="F83" s="2">
        <v>3</v>
      </c>
      <c r="G83" s="2">
        <v>93</v>
      </c>
      <c r="H83" s="2">
        <v>302</v>
      </c>
    </row>
    <row r="84" spans="2:8" x14ac:dyDescent="0.15">
      <c r="B84" s="2">
        <v>0</v>
      </c>
      <c r="D84" s="2" t="s">
        <v>5090</v>
      </c>
      <c r="E84" s="2">
        <v>2</v>
      </c>
      <c r="F84" s="2">
        <v>3</v>
      </c>
      <c r="G84" s="2">
        <v>12</v>
      </c>
      <c r="H84" s="2">
        <v>299</v>
      </c>
    </row>
    <row r="85" spans="2:8" x14ac:dyDescent="0.15">
      <c r="B85" s="2">
        <v>0</v>
      </c>
      <c r="D85" s="2" t="s">
        <v>5178</v>
      </c>
      <c r="E85" s="2">
        <v>2</v>
      </c>
      <c r="F85" s="2">
        <v>3</v>
      </c>
      <c r="G85" s="2">
        <v>86</v>
      </c>
      <c r="H85" s="2">
        <v>302</v>
      </c>
    </row>
    <row r="86" spans="2:8" x14ac:dyDescent="0.15">
      <c r="B86" s="2">
        <v>0</v>
      </c>
      <c r="D86" s="2" t="s">
        <v>5133</v>
      </c>
      <c r="E86" s="2">
        <v>2</v>
      </c>
      <c r="F86" s="2">
        <v>3</v>
      </c>
      <c r="G86" s="2">
        <v>56</v>
      </c>
      <c r="H86" s="2">
        <v>301</v>
      </c>
    </row>
    <row r="87" spans="2:8" x14ac:dyDescent="0.15">
      <c r="B87" s="2">
        <v>0</v>
      </c>
      <c r="D87" s="2" t="s">
        <v>5164</v>
      </c>
      <c r="E87" s="2">
        <v>2</v>
      </c>
      <c r="F87" s="2">
        <v>3</v>
      </c>
      <c r="G87" s="2">
        <v>88</v>
      </c>
      <c r="H87" s="2">
        <v>302</v>
      </c>
    </row>
    <row r="88" spans="2:8" x14ac:dyDescent="0.15">
      <c r="B88" s="2">
        <v>0</v>
      </c>
      <c r="D88" s="2" t="s">
        <v>5176</v>
      </c>
      <c r="E88" s="2">
        <v>2</v>
      </c>
      <c r="F88" s="2">
        <v>3</v>
      </c>
      <c r="G88" s="2">
        <v>100</v>
      </c>
      <c r="H88" s="2">
        <v>302</v>
      </c>
    </row>
    <row r="89" spans="2:8" x14ac:dyDescent="0.15">
      <c r="B89" s="2">
        <v>0</v>
      </c>
      <c r="D89" s="2" t="s">
        <v>5103</v>
      </c>
      <c r="E89" s="2">
        <v>2</v>
      </c>
      <c r="F89" s="2">
        <v>3</v>
      </c>
      <c r="G89" s="2">
        <v>25</v>
      </c>
      <c r="H89" s="2">
        <v>300</v>
      </c>
    </row>
    <row r="90" spans="2:8" x14ac:dyDescent="0.15">
      <c r="B90" s="2">
        <v>0</v>
      </c>
      <c r="D90" s="2" t="s">
        <v>5151</v>
      </c>
      <c r="E90" s="2">
        <v>2</v>
      </c>
      <c r="F90" s="2">
        <v>3</v>
      </c>
      <c r="G90" s="2">
        <v>74</v>
      </c>
      <c r="H90" s="2">
        <v>302</v>
      </c>
    </row>
    <row r="91" spans="2:8" x14ac:dyDescent="0.15">
      <c r="B91" s="2">
        <v>0</v>
      </c>
      <c r="D91" s="2" t="s">
        <v>5113</v>
      </c>
      <c r="E91" s="2">
        <v>2</v>
      </c>
      <c r="F91" s="2">
        <v>3</v>
      </c>
      <c r="G91" s="2">
        <v>35</v>
      </c>
      <c r="H91" s="2">
        <v>300</v>
      </c>
    </row>
    <row r="92" spans="2:8" x14ac:dyDescent="0.15">
      <c r="B92" s="2">
        <v>0</v>
      </c>
      <c r="D92" s="2" t="s">
        <v>5124</v>
      </c>
      <c r="E92" s="2">
        <v>2</v>
      </c>
      <c r="F92" s="2">
        <v>3</v>
      </c>
      <c r="G92" s="2">
        <v>46</v>
      </c>
      <c r="H92" s="2">
        <v>301</v>
      </c>
    </row>
    <row r="93" spans="2:8" x14ac:dyDescent="0.15">
      <c r="B93" s="2">
        <v>0</v>
      </c>
      <c r="D93" s="2" t="s">
        <v>5108</v>
      </c>
      <c r="E93" s="2">
        <v>2</v>
      </c>
      <c r="F93" s="2">
        <v>3</v>
      </c>
      <c r="G93" s="2">
        <v>30</v>
      </c>
      <c r="H93" s="2">
        <v>300</v>
      </c>
    </row>
    <row r="94" spans="2:8" x14ac:dyDescent="0.15">
      <c r="B94" s="2">
        <v>0</v>
      </c>
      <c r="D94" s="2" t="s">
        <v>5119</v>
      </c>
      <c r="E94" s="2">
        <v>2</v>
      </c>
      <c r="F94" s="2">
        <v>3</v>
      </c>
      <c r="G94" s="2">
        <v>41</v>
      </c>
      <c r="H94" s="2">
        <v>300</v>
      </c>
    </row>
    <row r="95" spans="2:8" x14ac:dyDescent="0.15">
      <c r="B95" s="2">
        <v>0</v>
      </c>
      <c r="D95" s="2" t="s">
        <v>5088</v>
      </c>
      <c r="E95" s="2">
        <v>2</v>
      </c>
      <c r="F95" s="2">
        <v>3</v>
      </c>
      <c r="G95" s="2">
        <v>10</v>
      </c>
      <c r="H95" s="2">
        <v>299</v>
      </c>
    </row>
    <row r="96" spans="2:8" x14ac:dyDescent="0.15">
      <c r="B96" s="2">
        <v>0</v>
      </c>
      <c r="D96" s="2" t="s">
        <v>5168</v>
      </c>
      <c r="E96" s="2">
        <v>2</v>
      </c>
      <c r="F96" s="2">
        <v>3</v>
      </c>
      <c r="G96" s="2">
        <v>92</v>
      </c>
      <c r="H96" s="2">
        <v>302</v>
      </c>
    </row>
    <row r="97" spans="2:8" x14ac:dyDescent="0.15">
      <c r="B97" s="2">
        <v>0</v>
      </c>
      <c r="D97" s="2" t="s">
        <v>5082</v>
      </c>
      <c r="E97" s="2">
        <v>2</v>
      </c>
      <c r="F97" s="2">
        <v>3</v>
      </c>
      <c r="G97" s="2">
        <v>4</v>
      </c>
      <c r="H97" s="2">
        <v>299</v>
      </c>
    </row>
    <row r="98" spans="2:8" x14ac:dyDescent="0.15">
      <c r="B98" s="2">
        <v>0</v>
      </c>
      <c r="D98" s="2" t="s">
        <v>5140</v>
      </c>
      <c r="E98" s="2">
        <v>2</v>
      </c>
      <c r="F98" s="2">
        <v>3</v>
      </c>
      <c r="G98" s="2">
        <v>63</v>
      </c>
      <c r="H98" s="2">
        <v>301</v>
      </c>
    </row>
    <row r="99" spans="2:8" x14ac:dyDescent="0.15">
      <c r="B99" s="2">
        <v>0</v>
      </c>
      <c r="D99" s="2" t="s">
        <v>5177</v>
      </c>
      <c r="E99" s="2">
        <v>2</v>
      </c>
      <c r="F99" s="2">
        <v>3</v>
      </c>
      <c r="G99" s="2">
        <v>49</v>
      </c>
      <c r="H99" s="2">
        <v>301</v>
      </c>
    </row>
    <row r="100" spans="2:8" x14ac:dyDescent="0.15">
      <c r="B100" s="2">
        <v>0</v>
      </c>
      <c r="D100" s="2" t="s">
        <v>5110</v>
      </c>
      <c r="E100" s="2">
        <v>2</v>
      </c>
      <c r="F100" s="2">
        <v>3</v>
      </c>
      <c r="G100" s="2">
        <v>32</v>
      </c>
      <c r="H100" s="2">
        <v>300</v>
      </c>
    </row>
    <row r="101" spans="2:8" x14ac:dyDescent="0.15">
      <c r="B101" s="2">
        <v>0</v>
      </c>
      <c r="D101" s="2" t="s">
        <v>5145</v>
      </c>
      <c r="E101" s="2">
        <v>2</v>
      </c>
      <c r="F101" s="2">
        <v>3</v>
      </c>
      <c r="G101" s="2">
        <v>68</v>
      </c>
      <c r="H101" s="2">
        <v>301</v>
      </c>
    </row>
    <row r="102" spans="2:8" x14ac:dyDescent="0.15">
      <c r="B102" s="2">
        <v>0</v>
      </c>
      <c r="D102" s="2" t="s">
        <v>5105</v>
      </c>
      <c r="E102" s="2">
        <v>2</v>
      </c>
      <c r="F102" s="2">
        <v>3</v>
      </c>
      <c r="G102" s="2">
        <v>27</v>
      </c>
      <c r="H102" s="2">
        <v>300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COUNTIF(Lv2L4T1[最后一次忘记的日期],"="&amp;C1)/D1</f>
        <v>0</v>
      </c>
      <c r="C1" s="1">
        <v>44099</v>
      </c>
      <c r="D1" s="2">
        <f>COUNTA(Lv2L4T1[word])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5241</v>
      </c>
      <c r="E3" s="2">
        <v>2</v>
      </c>
      <c r="F3" s="2">
        <v>4</v>
      </c>
      <c r="G3" s="2">
        <v>63</v>
      </c>
      <c r="H3" s="2">
        <v>305</v>
      </c>
    </row>
    <row r="4" spans="1:10" x14ac:dyDescent="0.15">
      <c r="B4" s="2">
        <v>0</v>
      </c>
      <c r="D4" s="2" t="s">
        <v>5274</v>
      </c>
      <c r="E4" s="2">
        <v>2</v>
      </c>
      <c r="F4" s="2">
        <v>4</v>
      </c>
      <c r="G4" s="2">
        <v>96</v>
      </c>
      <c r="H4" s="2">
        <v>307</v>
      </c>
    </row>
    <row r="5" spans="1:10" x14ac:dyDescent="0.15">
      <c r="B5" s="2">
        <v>0</v>
      </c>
      <c r="D5" s="2" t="s">
        <v>5235</v>
      </c>
      <c r="E5" s="2">
        <v>2</v>
      </c>
      <c r="F5" s="2">
        <v>4</v>
      </c>
      <c r="G5" s="2">
        <v>57</v>
      </c>
      <c r="H5" s="2">
        <v>305</v>
      </c>
    </row>
    <row r="6" spans="1:10" x14ac:dyDescent="0.15">
      <c r="B6" s="2">
        <v>0</v>
      </c>
      <c r="D6" s="2" t="s">
        <v>5220</v>
      </c>
      <c r="E6" s="2">
        <v>2</v>
      </c>
      <c r="F6" s="2">
        <v>4</v>
      </c>
      <c r="G6" s="2">
        <v>41</v>
      </c>
      <c r="H6" s="2">
        <v>304</v>
      </c>
    </row>
    <row r="7" spans="1:10" x14ac:dyDescent="0.15">
      <c r="B7" s="2">
        <v>0</v>
      </c>
      <c r="D7" s="2" t="s">
        <v>5180</v>
      </c>
      <c r="E7" s="2">
        <v>2</v>
      </c>
      <c r="F7" s="2">
        <v>4</v>
      </c>
      <c r="G7" s="2">
        <v>1</v>
      </c>
      <c r="H7" s="2">
        <v>303</v>
      </c>
    </row>
    <row r="8" spans="1:10" x14ac:dyDescent="0.15">
      <c r="B8" s="2">
        <v>0</v>
      </c>
      <c r="D8" s="2" t="s">
        <v>5228</v>
      </c>
      <c r="E8" s="2">
        <v>2</v>
      </c>
      <c r="F8" s="2">
        <v>4</v>
      </c>
      <c r="G8" s="2">
        <v>50</v>
      </c>
      <c r="H8" s="2">
        <v>305</v>
      </c>
    </row>
    <row r="9" spans="1:10" x14ac:dyDescent="0.15">
      <c r="B9" s="2">
        <v>0</v>
      </c>
      <c r="D9" s="2" t="s">
        <v>5244</v>
      </c>
      <c r="E9" s="2">
        <v>2</v>
      </c>
      <c r="F9" s="2">
        <v>4</v>
      </c>
      <c r="G9" s="2">
        <v>66</v>
      </c>
      <c r="H9" s="2">
        <v>305</v>
      </c>
    </row>
    <row r="10" spans="1:10" x14ac:dyDescent="0.15">
      <c r="B10" s="2">
        <v>0</v>
      </c>
      <c r="D10" s="2" t="s">
        <v>5249</v>
      </c>
      <c r="E10" s="2">
        <v>2</v>
      </c>
      <c r="F10" s="2">
        <v>4</v>
      </c>
      <c r="G10" s="2">
        <v>71</v>
      </c>
      <c r="H10" s="2">
        <v>306</v>
      </c>
    </row>
    <row r="11" spans="1:10" x14ac:dyDescent="0.15">
      <c r="B11" s="2">
        <v>0</v>
      </c>
      <c r="D11" s="2" t="s">
        <v>5265</v>
      </c>
      <c r="E11" s="2">
        <v>2</v>
      </c>
      <c r="F11" s="2">
        <v>4</v>
      </c>
      <c r="G11" s="2">
        <v>87</v>
      </c>
      <c r="H11" s="2">
        <v>306</v>
      </c>
    </row>
    <row r="12" spans="1:10" x14ac:dyDescent="0.15">
      <c r="B12" s="2">
        <v>0</v>
      </c>
      <c r="D12" s="2" t="s">
        <v>5214</v>
      </c>
      <c r="E12" s="2">
        <v>2</v>
      </c>
      <c r="F12" s="2">
        <v>4</v>
      </c>
      <c r="G12" s="2">
        <v>35</v>
      </c>
      <c r="H12" s="2">
        <v>304</v>
      </c>
    </row>
    <row r="13" spans="1:10" x14ac:dyDescent="0.15">
      <c r="B13" s="2">
        <v>0</v>
      </c>
      <c r="D13" s="2" t="s">
        <v>5207</v>
      </c>
      <c r="E13" s="2">
        <v>2</v>
      </c>
      <c r="F13" s="2">
        <v>4</v>
      </c>
      <c r="G13" s="2">
        <v>28</v>
      </c>
      <c r="H13" s="2">
        <v>304</v>
      </c>
    </row>
    <row r="14" spans="1:10" x14ac:dyDescent="0.15">
      <c r="B14" s="2">
        <v>0</v>
      </c>
      <c r="D14" s="2" t="s">
        <v>5226</v>
      </c>
      <c r="E14" s="2">
        <v>2</v>
      </c>
      <c r="F14" s="2">
        <v>4</v>
      </c>
      <c r="G14" s="2">
        <v>48</v>
      </c>
      <c r="H14" s="2">
        <v>305</v>
      </c>
    </row>
    <row r="15" spans="1:10" x14ac:dyDescent="0.15">
      <c r="B15" s="2">
        <v>0</v>
      </c>
      <c r="D15" s="2" t="s">
        <v>5257</v>
      </c>
      <c r="E15" s="2">
        <v>2</v>
      </c>
      <c r="F15" s="2">
        <v>4</v>
      </c>
      <c r="G15" s="2">
        <v>79</v>
      </c>
      <c r="H15" s="2">
        <v>306</v>
      </c>
    </row>
    <row r="16" spans="1:10" x14ac:dyDescent="0.15">
      <c r="B16" s="2">
        <v>0</v>
      </c>
      <c r="D16" s="2" t="s">
        <v>5230</v>
      </c>
      <c r="E16" s="2">
        <v>2</v>
      </c>
      <c r="F16" s="2">
        <v>4</v>
      </c>
      <c r="G16" s="2">
        <v>52</v>
      </c>
      <c r="H16" s="2">
        <v>305</v>
      </c>
    </row>
    <row r="17" spans="2:8" x14ac:dyDescent="0.15">
      <c r="B17" s="2">
        <v>0</v>
      </c>
      <c r="D17" s="2" t="s">
        <v>5218</v>
      </c>
      <c r="E17" s="2">
        <v>2</v>
      </c>
      <c r="F17" s="2">
        <v>4</v>
      </c>
      <c r="G17" s="2">
        <v>39</v>
      </c>
      <c r="H17" s="2">
        <v>304</v>
      </c>
    </row>
    <row r="18" spans="2:8" x14ac:dyDescent="0.15">
      <c r="B18" s="2">
        <v>0</v>
      </c>
      <c r="D18" s="2" t="s">
        <v>5224</v>
      </c>
      <c r="E18" s="2">
        <v>2</v>
      </c>
      <c r="F18" s="2">
        <v>4</v>
      </c>
      <c r="G18" s="2">
        <v>46</v>
      </c>
      <c r="H18" s="2">
        <v>305</v>
      </c>
    </row>
    <row r="19" spans="2:8" x14ac:dyDescent="0.15">
      <c r="B19" s="2">
        <v>0</v>
      </c>
      <c r="D19" s="2" t="s">
        <v>5279</v>
      </c>
      <c r="E19" s="2">
        <v>2</v>
      </c>
      <c r="F19" s="2">
        <v>4</v>
      </c>
      <c r="G19" s="2">
        <v>45</v>
      </c>
      <c r="H19" s="2">
        <v>304</v>
      </c>
    </row>
    <row r="20" spans="2:8" x14ac:dyDescent="0.15">
      <c r="B20" s="2">
        <v>0</v>
      </c>
      <c r="D20" s="2" t="s">
        <v>5202</v>
      </c>
      <c r="E20" s="2">
        <v>2</v>
      </c>
      <c r="F20" s="2">
        <v>4</v>
      </c>
      <c r="G20" s="2">
        <v>23</v>
      </c>
      <c r="H20" s="2">
        <v>304</v>
      </c>
    </row>
    <row r="21" spans="2:8" x14ac:dyDescent="0.15">
      <c r="B21" s="2">
        <v>0</v>
      </c>
      <c r="D21" s="2" t="s">
        <v>5236</v>
      </c>
      <c r="E21" s="2">
        <v>2</v>
      </c>
      <c r="F21" s="2">
        <v>4</v>
      </c>
      <c r="G21" s="2">
        <v>58</v>
      </c>
      <c r="H21" s="2">
        <v>305</v>
      </c>
    </row>
    <row r="22" spans="2:8" x14ac:dyDescent="0.15">
      <c r="B22" s="2">
        <v>0</v>
      </c>
      <c r="D22" s="2" t="s">
        <v>5269</v>
      </c>
      <c r="E22" s="2">
        <v>2</v>
      </c>
      <c r="F22" s="2">
        <v>4</v>
      </c>
      <c r="G22" s="2">
        <v>91</v>
      </c>
      <c r="H22" s="2">
        <v>306</v>
      </c>
    </row>
    <row r="23" spans="2:8" x14ac:dyDescent="0.15">
      <c r="B23" s="2">
        <v>0</v>
      </c>
      <c r="D23" s="2" t="s">
        <v>5188</v>
      </c>
      <c r="E23" s="2">
        <v>2</v>
      </c>
      <c r="F23" s="2">
        <v>4</v>
      </c>
      <c r="G23" s="2">
        <v>9</v>
      </c>
      <c r="H23" s="2">
        <v>303</v>
      </c>
    </row>
    <row r="24" spans="2:8" x14ac:dyDescent="0.15">
      <c r="B24" s="2">
        <v>0</v>
      </c>
      <c r="D24" s="2" t="s">
        <v>5276</v>
      </c>
      <c r="E24" s="2">
        <v>2</v>
      </c>
      <c r="F24" s="2">
        <v>4</v>
      </c>
      <c r="G24" s="2">
        <v>98</v>
      </c>
      <c r="H24" s="2">
        <v>307</v>
      </c>
    </row>
    <row r="25" spans="2:8" x14ac:dyDescent="0.15">
      <c r="B25" s="2">
        <v>0</v>
      </c>
      <c r="D25" s="2" t="s">
        <v>5242</v>
      </c>
      <c r="E25" s="2">
        <v>2</v>
      </c>
      <c r="F25" s="2">
        <v>4</v>
      </c>
      <c r="G25" s="2">
        <v>64</v>
      </c>
      <c r="H25" s="2">
        <v>305</v>
      </c>
    </row>
    <row r="26" spans="2:8" x14ac:dyDescent="0.15">
      <c r="B26" s="2">
        <v>0</v>
      </c>
      <c r="D26" s="2" t="s">
        <v>5191</v>
      </c>
      <c r="E26" s="2">
        <v>2</v>
      </c>
      <c r="F26" s="2">
        <v>4</v>
      </c>
      <c r="G26" s="2">
        <v>12</v>
      </c>
      <c r="H26" s="2">
        <v>303</v>
      </c>
    </row>
    <row r="27" spans="2:8" x14ac:dyDescent="0.15">
      <c r="B27" s="2">
        <v>0</v>
      </c>
      <c r="D27" s="2" t="s">
        <v>5195</v>
      </c>
      <c r="E27" s="2">
        <v>2</v>
      </c>
      <c r="F27" s="2">
        <v>4</v>
      </c>
      <c r="G27" s="2">
        <v>16</v>
      </c>
      <c r="H27" s="2">
        <v>303</v>
      </c>
    </row>
    <row r="28" spans="2:8" x14ac:dyDescent="0.15">
      <c r="B28" s="2">
        <v>0</v>
      </c>
      <c r="D28" s="2" t="s">
        <v>5237</v>
      </c>
      <c r="E28" s="2">
        <v>2</v>
      </c>
      <c r="F28" s="2">
        <v>4</v>
      </c>
      <c r="G28" s="2">
        <v>59</v>
      </c>
      <c r="H28" s="2">
        <v>305</v>
      </c>
    </row>
    <row r="29" spans="2:8" x14ac:dyDescent="0.15">
      <c r="B29" s="2">
        <v>0</v>
      </c>
      <c r="D29" s="2" t="s">
        <v>5208</v>
      </c>
      <c r="E29" s="2">
        <v>2</v>
      </c>
      <c r="F29" s="2">
        <v>4</v>
      </c>
      <c r="G29" s="2">
        <v>29</v>
      </c>
      <c r="H29" s="2">
        <v>304</v>
      </c>
    </row>
    <row r="30" spans="2:8" x14ac:dyDescent="0.15">
      <c r="B30" s="2">
        <v>0</v>
      </c>
      <c r="D30" s="2" t="s">
        <v>5267</v>
      </c>
      <c r="E30" s="2">
        <v>2</v>
      </c>
      <c r="F30" s="2">
        <v>4</v>
      </c>
      <c r="G30" s="2">
        <v>89</v>
      </c>
      <c r="H30" s="2">
        <v>306</v>
      </c>
    </row>
    <row r="31" spans="2:8" x14ac:dyDescent="0.15">
      <c r="B31" s="2">
        <v>0</v>
      </c>
      <c r="D31" s="2" t="s">
        <v>5253</v>
      </c>
      <c r="E31" s="2">
        <v>2</v>
      </c>
      <c r="F31" s="2">
        <v>4</v>
      </c>
      <c r="G31" s="2">
        <v>75</v>
      </c>
      <c r="H31" s="2">
        <v>306</v>
      </c>
    </row>
    <row r="32" spans="2:8" x14ac:dyDescent="0.15">
      <c r="B32" s="2">
        <v>0</v>
      </c>
      <c r="D32" s="2" t="s">
        <v>5187</v>
      </c>
      <c r="E32" s="2">
        <v>2</v>
      </c>
      <c r="F32" s="2">
        <v>4</v>
      </c>
      <c r="G32" s="2">
        <v>8</v>
      </c>
      <c r="H32" s="2">
        <v>303</v>
      </c>
    </row>
    <row r="33" spans="2:8" x14ac:dyDescent="0.15">
      <c r="B33" s="2">
        <v>0</v>
      </c>
      <c r="D33" s="2" t="s">
        <v>5247</v>
      </c>
      <c r="E33" s="2">
        <v>2</v>
      </c>
      <c r="F33" s="2">
        <v>4</v>
      </c>
      <c r="G33" s="2">
        <v>69</v>
      </c>
      <c r="H33" s="2">
        <v>306</v>
      </c>
    </row>
    <row r="34" spans="2:8" x14ac:dyDescent="0.15">
      <c r="B34" s="2">
        <v>0</v>
      </c>
      <c r="D34" s="2" t="s">
        <v>5233</v>
      </c>
      <c r="E34" s="2">
        <v>2</v>
      </c>
      <c r="F34" s="2">
        <v>4</v>
      </c>
      <c r="G34" s="2">
        <v>55</v>
      </c>
      <c r="H34" s="2">
        <v>305</v>
      </c>
    </row>
    <row r="35" spans="2:8" x14ac:dyDescent="0.15">
      <c r="B35" s="2">
        <v>0</v>
      </c>
      <c r="D35" s="2" t="s">
        <v>5222</v>
      </c>
      <c r="E35" s="2">
        <v>2</v>
      </c>
      <c r="F35" s="2">
        <v>4</v>
      </c>
      <c r="G35" s="2">
        <v>43</v>
      </c>
      <c r="H35" s="2">
        <v>304</v>
      </c>
    </row>
    <row r="36" spans="2:8" x14ac:dyDescent="0.15">
      <c r="B36" s="2">
        <v>0</v>
      </c>
      <c r="D36" s="2" t="s">
        <v>5272</v>
      </c>
      <c r="E36" s="2">
        <v>2</v>
      </c>
      <c r="F36" s="2">
        <v>4</v>
      </c>
      <c r="G36" s="2">
        <v>94</v>
      </c>
      <c r="H36" s="2">
        <v>306</v>
      </c>
    </row>
    <row r="37" spans="2:8" x14ac:dyDescent="0.15">
      <c r="B37" s="2">
        <v>0</v>
      </c>
      <c r="D37" s="2" t="s">
        <v>5212</v>
      </c>
      <c r="E37" s="2">
        <v>2</v>
      </c>
      <c r="F37" s="2">
        <v>4</v>
      </c>
      <c r="G37" s="2">
        <v>33</v>
      </c>
      <c r="H37" s="2">
        <v>304</v>
      </c>
    </row>
    <row r="38" spans="2:8" x14ac:dyDescent="0.15">
      <c r="B38" s="2">
        <v>0</v>
      </c>
      <c r="D38" s="2" t="s">
        <v>5240</v>
      </c>
      <c r="E38" s="2">
        <v>2</v>
      </c>
      <c r="F38" s="2">
        <v>4</v>
      </c>
      <c r="G38" s="2">
        <v>62</v>
      </c>
      <c r="H38" s="2">
        <v>305</v>
      </c>
    </row>
    <row r="39" spans="2:8" x14ac:dyDescent="0.15">
      <c r="B39" s="2">
        <v>0</v>
      </c>
      <c r="D39" s="2" t="s">
        <v>5229</v>
      </c>
      <c r="E39" s="2">
        <v>2</v>
      </c>
      <c r="F39" s="2">
        <v>4</v>
      </c>
      <c r="G39" s="2">
        <v>51</v>
      </c>
      <c r="H39" s="2">
        <v>305</v>
      </c>
    </row>
    <row r="40" spans="2:8" x14ac:dyDescent="0.15">
      <c r="B40" s="2">
        <v>0</v>
      </c>
      <c r="D40" s="2" t="s">
        <v>5182</v>
      </c>
      <c r="E40" s="2">
        <v>2</v>
      </c>
      <c r="F40" s="2">
        <v>4</v>
      </c>
      <c r="G40" s="2">
        <v>3</v>
      </c>
      <c r="H40" s="2">
        <v>303</v>
      </c>
    </row>
    <row r="41" spans="2:8" x14ac:dyDescent="0.15">
      <c r="B41" s="2">
        <v>0</v>
      </c>
      <c r="D41" s="2" t="s">
        <v>5266</v>
      </c>
      <c r="E41" s="2">
        <v>2</v>
      </c>
      <c r="F41" s="2">
        <v>4</v>
      </c>
      <c r="G41" s="2">
        <v>88</v>
      </c>
      <c r="H41" s="2">
        <v>306</v>
      </c>
    </row>
    <row r="42" spans="2:8" x14ac:dyDescent="0.15">
      <c r="B42" s="2">
        <v>0</v>
      </c>
      <c r="D42" s="2" t="s">
        <v>5258</v>
      </c>
      <c r="E42" s="2">
        <v>2</v>
      </c>
      <c r="F42" s="2">
        <v>4</v>
      </c>
      <c r="G42" s="2">
        <v>80</v>
      </c>
      <c r="H42" s="2">
        <v>306</v>
      </c>
    </row>
    <row r="43" spans="2:8" x14ac:dyDescent="0.15">
      <c r="B43" s="2">
        <v>0</v>
      </c>
      <c r="D43" s="2" t="s">
        <v>5221</v>
      </c>
      <c r="E43" s="2">
        <v>2</v>
      </c>
      <c r="F43" s="2">
        <v>4</v>
      </c>
      <c r="G43" s="2">
        <v>42</v>
      </c>
      <c r="H43" s="2">
        <v>304</v>
      </c>
    </row>
    <row r="44" spans="2:8" x14ac:dyDescent="0.15">
      <c r="B44" s="2">
        <v>0</v>
      </c>
      <c r="D44" s="2" t="s">
        <v>5270</v>
      </c>
      <c r="E44" s="2">
        <v>2</v>
      </c>
      <c r="F44" s="2">
        <v>4</v>
      </c>
      <c r="G44" s="2">
        <v>92</v>
      </c>
      <c r="H44" s="2">
        <v>306</v>
      </c>
    </row>
    <row r="45" spans="2:8" x14ac:dyDescent="0.15">
      <c r="B45" s="2">
        <v>0</v>
      </c>
      <c r="D45" s="2" t="s">
        <v>5200</v>
      </c>
      <c r="E45" s="2">
        <v>2</v>
      </c>
      <c r="F45" s="2">
        <v>4</v>
      </c>
      <c r="G45" s="2">
        <v>21</v>
      </c>
      <c r="H45" s="2">
        <v>304</v>
      </c>
    </row>
    <row r="46" spans="2:8" x14ac:dyDescent="0.15">
      <c r="B46" s="2">
        <v>0</v>
      </c>
      <c r="D46" s="2" t="s">
        <v>5204</v>
      </c>
      <c r="E46" s="2">
        <v>2</v>
      </c>
      <c r="F46" s="2">
        <v>4</v>
      </c>
      <c r="G46" s="2">
        <v>25</v>
      </c>
      <c r="H46" s="2">
        <v>304</v>
      </c>
    </row>
    <row r="47" spans="2:8" x14ac:dyDescent="0.15">
      <c r="B47" s="2">
        <v>0</v>
      </c>
      <c r="D47" s="2" t="s">
        <v>5238</v>
      </c>
      <c r="E47" s="2">
        <v>2</v>
      </c>
      <c r="F47" s="2">
        <v>4</v>
      </c>
      <c r="G47" s="2">
        <v>60</v>
      </c>
      <c r="H47" s="2">
        <v>305</v>
      </c>
    </row>
    <row r="48" spans="2:8" x14ac:dyDescent="0.15">
      <c r="B48" s="2">
        <v>0</v>
      </c>
      <c r="D48" s="2" t="s">
        <v>5234</v>
      </c>
      <c r="E48" s="2">
        <v>2</v>
      </c>
      <c r="F48" s="2">
        <v>4</v>
      </c>
      <c r="G48" s="2">
        <v>56</v>
      </c>
      <c r="H48" s="2">
        <v>305</v>
      </c>
    </row>
    <row r="49" spans="2:8" x14ac:dyDescent="0.15">
      <c r="B49" s="2">
        <v>0</v>
      </c>
      <c r="D49" s="2" t="s">
        <v>5231</v>
      </c>
      <c r="E49" s="2">
        <v>2</v>
      </c>
      <c r="F49" s="2">
        <v>4</v>
      </c>
      <c r="G49" s="2">
        <v>53</v>
      </c>
      <c r="H49" s="2">
        <v>305</v>
      </c>
    </row>
    <row r="50" spans="2:8" x14ac:dyDescent="0.15">
      <c r="B50" s="2">
        <v>0</v>
      </c>
      <c r="D50" s="2" t="s">
        <v>5273</v>
      </c>
      <c r="E50" s="2">
        <v>2</v>
      </c>
      <c r="F50" s="2">
        <v>4</v>
      </c>
      <c r="G50" s="2">
        <v>95</v>
      </c>
      <c r="H50" s="2">
        <v>307</v>
      </c>
    </row>
    <row r="51" spans="2:8" x14ac:dyDescent="0.15">
      <c r="B51" s="2">
        <v>0</v>
      </c>
      <c r="D51" s="2" t="s">
        <v>5232</v>
      </c>
      <c r="E51" s="2">
        <v>2</v>
      </c>
      <c r="F51" s="2">
        <v>4</v>
      </c>
      <c r="G51" s="2">
        <v>54</v>
      </c>
      <c r="H51" s="2">
        <v>305</v>
      </c>
    </row>
    <row r="52" spans="2:8" x14ac:dyDescent="0.15">
      <c r="B52" s="2">
        <v>0</v>
      </c>
      <c r="D52" s="2" t="s">
        <v>5198</v>
      </c>
      <c r="E52" s="2">
        <v>2</v>
      </c>
      <c r="F52" s="2">
        <v>4</v>
      </c>
      <c r="G52" s="2">
        <v>19</v>
      </c>
      <c r="H52" s="2">
        <v>303</v>
      </c>
    </row>
    <row r="53" spans="2:8" x14ac:dyDescent="0.15">
      <c r="B53" s="2">
        <v>0</v>
      </c>
      <c r="D53" s="2" t="s">
        <v>5193</v>
      </c>
      <c r="E53" s="2">
        <v>2</v>
      </c>
      <c r="F53" s="2">
        <v>4</v>
      </c>
      <c r="G53" s="2">
        <v>14</v>
      </c>
      <c r="H53" s="2">
        <v>303</v>
      </c>
    </row>
    <row r="54" spans="2:8" x14ac:dyDescent="0.15">
      <c r="B54" s="2">
        <v>0</v>
      </c>
      <c r="D54" s="2" t="s">
        <v>5254</v>
      </c>
      <c r="E54" s="2">
        <v>2</v>
      </c>
      <c r="F54" s="2">
        <v>4</v>
      </c>
      <c r="G54" s="2">
        <v>76</v>
      </c>
      <c r="H54" s="2">
        <v>306</v>
      </c>
    </row>
    <row r="55" spans="2:8" x14ac:dyDescent="0.15">
      <c r="B55" s="2">
        <v>0</v>
      </c>
      <c r="D55" s="2" t="s">
        <v>5205</v>
      </c>
      <c r="E55" s="2">
        <v>2</v>
      </c>
      <c r="F55" s="2">
        <v>4</v>
      </c>
      <c r="G55" s="2">
        <v>26</v>
      </c>
      <c r="H55" s="2">
        <v>304</v>
      </c>
    </row>
    <row r="56" spans="2:8" x14ac:dyDescent="0.15">
      <c r="B56" s="2">
        <v>0</v>
      </c>
      <c r="D56" s="2" t="s">
        <v>5239</v>
      </c>
      <c r="E56" s="2">
        <v>2</v>
      </c>
      <c r="F56" s="2">
        <v>4</v>
      </c>
      <c r="G56" s="2">
        <v>61</v>
      </c>
      <c r="H56" s="2">
        <v>305</v>
      </c>
    </row>
    <row r="57" spans="2:8" x14ac:dyDescent="0.15">
      <c r="B57" s="2">
        <v>0</v>
      </c>
      <c r="D57" s="2" t="s">
        <v>5216</v>
      </c>
      <c r="E57" s="2">
        <v>2</v>
      </c>
      <c r="F57" s="2">
        <v>4</v>
      </c>
      <c r="G57" s="2">
        <v>37</v>
      </c>
      <c r="H57" s="2">
        <v>304</v>
      </c>
    </row>
    <row r="58" spans="2:8" x14ac:dyDescent="0.15">
      <c r="B58" s="2">
        <v>0</v>
      </c>
      <c r="D58" s="2" t="s">
        <v>5260</v>
      </c>
      <c r="E58" s="2">
        <v>2</v>
      </c>
      <c r="F58" s="2">
        <v>4</v>
      </c>
      <c r="G58" s="2">
        <v>82</v>
      </c>
      <c r="H58" s="2">
        <v>306</v>
      </c>
    </row>
    <row r="59" spans="2:8" x14ac:dyDescent="0.15">
      <c r="B59" s="2">
        <v>0</v>
      </c>
      <c r="D59" s="2" t="s">
        <v>5261</v>
      </c>
      <c r="E59" s="2">
        <v>2</v>
      </c>
      <c r="F59" s="2">
        <v>4</v>
      </c>
      <c r="G59" s="2">
        <v>83</v>
      </c>
      <c r="H59" s="2">
        <v>306</v>
      </c>
    </row>
    <row r="60" spans="2:8" x14ac:dyDescent="0.15">
      <c r="B60" s="2">
        <v>0</v>
      </c>
      <c r="D60" s="2" t="s">
        <v>5259</v>
      </c>
      <c r="E60" s="2">
        <v>2</v>
      </c>
      <c r="F60" s="2">
        <v>4</v>
      </c>
      <c r="G60" s="2">
        <v>81</v>
      </c>
      <c r="H60" s="2">
        <v>306</v>
      </c>
    </row>
    <row r="61" spans="2:8" x14ac:dyDescent="0.15">
      <c r="B61" s="2">
        <v>0</v>
      </c>
      <c r="D61" s="2" t="s">
        <v>5186</v>
      </c>
      <c r="E61" s="2">
        <v>2</v>
      </c>
      <c r="F61" s="2">
        <v>4</v>
      </c>
      <c r="G61" s="2">
        <v>7</v>
      </c>
      <c r="H61" s="2">
        <v>303</v>
      </c>
    </row>
    <row r="62" spans="2:8" x14ac:dyDescent="0.15">
      <c r="B62" s="2">
        <v>0</v>
      </c>
      <c r="D62" s="2" t="s">
        <v>5277</v>
      </c>
      <c r="E62" s="2">
        <v>2</v>
      </c>
      <c r="F62" s="2">
        <v>4</v>
      </c>
      <c r="G62" s="2">
        <v>99</v>
      </c>
      <c r="H62" s="2">
        <v>307</v>
      </c>
    </row>
    <row r="63" spans="2:8" x14ac:dyDescent="0.15">
      <c r="B63" s="2">
        <v>0</v>
      </c>
      <c r="D63" s="2" t="s">
        <v>5256</v>
      </c>
      <c r="E63" s="2">
        <v>2</v>
      </c>
      <c r="F63" s="2">
        <v>4</v>
      </c>
      <c r="G63" s="2">
        <v>78</v>
      </c>
      <c r="H63" s="2">
        <v>306</v>
      </c>
    </row>
    <row r="64" spans="2:8" x14ac:dyDescent="0.15">
      <c r="B64" s="2">
        <v>0</v>
      </c>
      <c r="D64" s="2" t="s">
        <v>5211</v>
      </c>
      <c r="E64" s="2">
        <v>2</v>
      </c>
      <c r="F64" s="2">
        <v>4</v>
      </c>
      <c r="G64" s="2">
        <v>32</v>
      </c>
      <c r="H64" s="2">
        <v>304</v>
      </c>
    </row>
    <row r="65" spans="2:8" x14ac:dyDescent="0.15">
      <c r="B65" s="2">
        <v>0</v>
      </c>
      <c r="D65" s="2" t="s">
        <v>5201</v>
      </c>
      <c r="E65" s="2">
        <v>2</v>
      </c>
      <c r="F65" s="2">
        <v>4</v>
      </c>
      <c r="G65" s="2">
        <v>22</v>
      </c>
      <c r="H65" s="2">
        <v>304</v>
      </c>
    </row>
    <row r="66" spans="2:8" x14ac:dyDescent="0.15">
      <c r="B66" s="2">
        <v>0</v>
      </c>
      <c r="D66" s="2" t="s">
        <v>5223</v>
      </c>
      <c r="E66" s="2">
        <v>2</v>
      </c>
      <c r="F66" s="2">
        <v>4</v>
      </c>
      <c r="G66" s="2">
        <v>44</v>
      </c>
      <c r="H66" s="2">
        <v>304</v>
      </c>
    </row>
    <row r="67" spans="2:8" x14ac:dyDescent="0.15">
      <c r="B67" s="2">
        <v>0</v>
      </c>
      <c r="D67" s="2" t="s">
        <v>5275</v>
      </c>
      <c r="E67" s="2">
        <v>2</v>
      </c>
      <c r="F67" s="2">
        <v>4</v>
      </c>
      <c r="G67" s="2">
        <v>97</v>
      </c>
      <c r="H67" s="2">
        <v>307</v>
      </c>
    </row>
    <row r="68" spans="2:8" x14ac:dyDescent="0.15">
      <c r="B68" s="2">
        <v>0</v>
      </c>
      <c r="D68" s="2" t="s">
        <v>5194</v>
      </c>
      <c r="E68" s="2">
        <v>2</v>
      </c>
      <c r="F68" s="2">
        <v>4</v>
      </c>
      <c r="G68" s="2">
        <v>15</v>
      </c>
      <c r="H68" s="2">
        <v>303</v>
      </c>
    </row>
    <row r="69" spans="2:8" x14ac:dyDescent="0.15">
      <c r="B69" s="2">
        <v>0</v>
      </c>
      <c r="D69" s="2" t="s">
        <v>5189</v>
      </c>
      <c r="E69" s="2">
        <v>2</v>
      </c>
      <c r="F69" s="2">
        <v>4</v>
      </c>
      <c r="G69" s="2">
        <v>10</v>
      </c>
      <c r="H69" s="2">
        <v>303</v>
      </c>
    </row>
    <row r="70" spans="2:8" x14ac:dyDescent="0.15">
      <c r="B70" s="2">
        <v>0</v>
      </c>
      <c r="D70" s="2" t="s">
        <v>5262</v>
      </c>
      <c r="E70" s="2">
        <v>2</v>
      </c>
      <c r="F70" s="2">
        <v>4</v>
      </c>
      <c r="G70" s="2">
        <v>84</v>
      </c>
      <c r="H70" s="2">
        <v>306</v>
      </c>
    </row>
    <row r="71" spans="2:8" x14ac:dyDescent="0.15">
      <c r="B71" s="2">
        <v>0</v>
      </c>
      <c r="D71" s="2" t="s">
        <v>5217</v>
      </c>
      <c r="E71" s="2">
        <v>2</v>
      </c>
      <c r="F71" s="2">
        <v>4</v>
      </c>
      <c r="G71" s="2">
        <v>38</v>
      </c>
      <c r="H71" s="2">
        <v>304</v>
      </c>
    </row>
    <row r="72" spans="2:8" x14ac:dyDescent="0.15">
      <c r="B72" s="2">
        <v>0</v>
      </c>
      <c r="D72" s="2" t="s">
        <v>5181</v>
      </c>
      <c r="E72" s="2">
        <v>2</v>
      </c>
      <c r="F72" s="2">
        <v>4</v>
      </c>
      <c r="G72" s="2">
        <v>2</v>
      </c>
      <c r="H72" s="2">
        <v>303</v>
      </c>
    </row>
    <row r="73" spans="2:8" x14ac:dyDescent="0.15">
      <c r="B73" s="2">
        <v>0</v>
      </c>
      <c r="D73" s="2" t="s">
        <v>5271</v>
      </c>
      <c r="E73" s="2">
        <v>2</v>
      </c>
      <c r="F73" s="2">
        <v>4</v>
      </c>
      <c r="G73" s="2">
        <v>93</v>
      </c>
      <c r="H73" s="2">
        <v>306</v>
      </c>
    </row>
    <row r="74" spans="2:8" x14ac:dyDescent="0.15">
      <c r="B74" s="2">
        <v>0</v>
      </c>
      <c r="D74" s="2" t="s">
        <v>5183</v>
      </c>
      <c r="E74" s="2">
        <v>2</v>
      </c>
      <c r="F74" s="2">
        <v>4</v>
      </c>
      <c r="G74" s="2">
        <v>4</v>
      </c>
      <c r="H74" s="2">
        <v>303</v>
      </c>
    </row>
    <row r="75" spans="2:8" x14ac:dyDescent="0.15">
      <c r="B75" s="2">
        <v>0</v>
      </c>
      <c r="D75" s="2" t="s">
        <v>5246</v>
      </c>
      <c r="E75" s="2">
        <v>2</v>
      </c>
      <c r="F75" s="2">
        <v>4</v>
      </c>
      <c r="G75" s="2">
        <v>68</v>
      </c>
      <c r="H75" s="2">
        <v>305</v>
      </c>
    </row>
    <row r="76" spans="2:8" x14ac:dyDescent="0.15">
      <c r="B76" s="2">
        <v>0</v>
      </c>
      <c r="D76" s="2" t="s">
        <v>5184</v>
      </c>
      <c r="E76" s="2">
        <v>2</v>
      </c>
      <c r="F76" s="2">
        <v>4</v>
      </c>
      <c r="G76" s="2">
        <v>5</v>
      </c>
      <c r="H76" s="2">
        <v>303</v>
      </c>
    </row>
    <row r="77" spans="2:8" x14ac:dyDescent="0.15">
      <c r="B77" s="2">
        <v>0</v>
      </c>
      <c r="D77" s="2" t="s">
        <v>5213</v>
      </c>
      <c r="E77" s="2">
        <v>2</v>
      </c>
      <c r="F77" s="2">
        <v>4</v>
      </c>
      <c r="G77" s="2">
        <v>34</v>
      </c>
      <c r="H77" s="2">
        <v>304</v>
      </c>
    </row>
    <row r="78" spans="2:8" x14ac:dyDescent="0.15">
      <c r="B78" s="2">
        <v>0</v>
      </c>
      <c r="D78" s="2" t="s">
        <v>5264</v>
      </c>
      <c r="E78" s="2">
        <v>2</v>
      </c>
      <c r="F78" s="2">
        <v>4</v>
      </c>
      <c r="G78" s="2">
        <v>86</v>
      </c>
      <c r="H78" s="2">
        <v>306</v>
      </c>
    </row>
    <row r="79" spans="2:8" x14ac:dyDescent="0.15">
      <c r="B79" s="2">
        <v>0</v>
      </c>
      <c r="D79" s="2" t="s">
        <v>5219</v>
      </c>
      <c r="E79" s="2">
        <v>2</v>
      </c>
      <c r="F79" s="2">
        <v>4</v>
      </c>
      <c r="G79" s="2">
        <v>40</v>
      </c>
      <c r="H79" s="2">
        <v>304</v>
      </c>
    </row>
    <row r="80" spans="2:8" x14ac:dyDescent="0.15">
      <c r="B80" s="2">
        <v>0</v>
      </c>
      <c r="D80" s="2" t="s">
        <v>5251</v>
      </c>
      <c r="E80" s="2">
        <v>2</v>
      </c>
      <c r="F80" s="2">
        <v>4</v>
      </c>
      <c r="G80" s="2">
        <v>73</v>
      </c>
      <c r="H80" s="2">
        <v>306</v>
      </c>
    </row>
    <row r="81" spans="2:8" x14ac:dyDescent="0.15">
      <c r="B81" s="2">
        <v>0</v>
      </c>
      <c r="D81" s="2" t="s">
        <v>5227</v>
      </c>
      <c r="E81" s="2">
        <v>2</v>
      </c>
      <c r="F81" s="2">
        <v>4</v>
      </c>
      <c r="G81" s="2">
        <v>49</v>
      </c>
      <c r="H81" s="2">
        <v>305</v>
      </c>
    </row>
    <row r="82" spans="2:8" x14ac:dyDescent="0.15">
      <c r="B82" s="2">
        <v>0</v>
      </c>
      <c r="D82" s="2" t="s">
        <v>5210</v>
      </c>
      <c r="E82" s="2">
        <v>2</v>
      </c>
      <c r="F82" s="2">
        <v>4</v>
      </c>
      <c r="G82" s="2">
        <v>31</v>
      </c>
      <c r="H82" s="2">
        <v>304</v>
      </c>
    </row>
    <row r="83" spans="2:8" x14ac:dyDescent="0.15">
      <c r="B83" s="2">
        <v>0</v>
      </c>
      <c r="D83" s="2" t="s">
        <v>5278</v>
      </c>
      <c r="E83" s="2">
        <v>2</v>
      </c>
      <c r="F83" s="2">
        <v>4</v>
      </c>
      <c r="G83" s="2">
        <v>100</v>
      </c>
      <c r="H83" s="2">
        <v>307</v>
      </c>
    </row>
    <row r="84" spans="2:8" x14ac:dyDescent="0.15">
      <c r="B84" s="2">
        <v>0</v>
      </c>
      <c r="D84" s="2" t="s">
        <v>5185</v>
      </c>
      <c r="E84" s="2">
        <v>2</v>
      </c>
      <c r="F84" s="2">
        <v>4</v>
      </c>
      <c r="G84" s="2">
        <v>6</v>
      </c>
      <c r="H84" s="2">
        <v>303</v>
      </c>
    </row>
    <row r="85" spans="2:8" x14ac:dyDescent="0.15">
      <c r="B85" s="2">
        <v>0</v>
      </c>
      <c r="D85" s="2" t="s">
        <v>5190</v>
      </c>
      <c r="E85" s="2">
        <v>2</v>
      </c>
      <c r="F85" s="2">
        <v>4</v>
      </c>
      <c r="G85" s="2">
        <v>11</v>
      </c>
      <c r="H85" s="2">
        <v>303</v>
      </c>
    </row>
    <row r="86" spans="2:8" x14ac:dyDescent="0.15">
      <c r="B86" s="2">
        <v>0</v>
      </c>
      <c r="D86" s="2" t="s">
        <v>5225</v>
      </c>
      <c r="E86" s="2">
        <v>2</v>
      </c>
      <c r="F86" s="2">
        <v>4</v>
      </c>
      <c r="G86" s="2">
        <v>47</v>
      </c>
      <c r="H86" s="2">
        <v>305</v>
      </c>
    </row>
    <row r="87" spans="2:8" x14ac:dyDescent="0.15">
      <c r="B87" s="2">
        <v>0</v>
      </c>
      <c r="D87" s="2" t="s">
        <v>5245</v>
      </c>
      <c r="E87" s="2">
        <v>2</v>
      </c>
      <c r="F87" s="2">
        <v>4</v>
      </c>
      <c r="G87" s="2">
        <v>67</v>
      </c>
      <c r="H87" s="2">
        <v>305</v>
      </c>
    </row>
    <row r="88" spans="2:8" x14ac:dyDescent="0.15">
      <c r="B88" s="2">
        <v>0</v>
      </c>
      <c r="D88" s="2" t="s">
        <v>5192</v>
      </c>
      <c r="E88" s="2">
        <v>2</v>
      </c>
      <c r="F88" s="2">
        <v>4</v>
      </c>
      <c r="G88" s="2">
        <v>13</v>
      </c>
      <c r="H88" s="2">
        <v>303</v>
      </c>
    </row>
    <row r="89" spans="2:8" x14ac:dyDescent="0.15">
      <c r="B89" s="2">
        <v>0</v>
      </c>
      <c r="D89" s="2" t="s">
        <v>5197</v>
      </c>
      <c r="E89" s="2">
        <v>2</v>
      </c>
      <c r="F89" s="2">
        <v>4</v>
      </c>
      <c r="G89" s="2">
        <v>18</v>
      </c>
      <c r="H89" s="2">
        <v>303</v>
      </c>
    </row>
    <row r="90" spans="2:8" x14ac:dyDescent="0.15">
      <c r="B90" s="2">
        <v>0</v>
      </c>
      <c r="D90" s="2" t="s">
        <v>5215</v>
      </c>
      <c r="E90" s="2">
        <v>2</v>
      </c>
      <c r="F90" s="2">
        <v>4</v>
      </c>
      <c r="G90" s="2">
        <v>36</v>
      </c>
      <c r="H90" s="2">
        <v>304</v>
      </c>
    </row>
    <row r="91" spans="2:8" x14ac:dyDescent="0.15">
      <c r="B91" s="2">
        <v>0</v>
      </c>
      <c r="D91" s="2" t="s">
        <v>5255</v>
      </c>
      <c r="E91" s="2">
        <v>2</v>
      </c>
      <c r="F91" s="2">
        <v>4</v>
      </c>
      <c r="G91" s="2">
        <v>77</v>
      </c>
      <c r="H91" s="2">
        <v>306</v>
      </c>
    </row>
    <row r="92" spans="2:8" x14ac:dyDescent="0.15">
      <c r="B92" s="2">
        <v>0</v>
      </c>
      <c r="D92" s="2" t="s">
        <v>5252</v>
      </c>
      <c r="E92" s="2">
        <v>2</v>
      </c>
      <c r="F92" s="2">
        <v>4</v>
      </c>
      <c r="G92" s="2">
        <v>74</v>
      </c>
      <c r="H92" s="2">
        <v>306</v>
      </c>
    </row>
    <row r="93" spans="2:8" x14ac:dyDescent="0.15">
      <c r="B93" s="2">
        <v>0</v>
      </c>
      <c r="D93" s="2" t="s">
        <v>5268</v>
      </c>
      <c r="E93" s="2">
        <v>2</v>
      </c>
      <c r="F93" s="2">
        <v>4</v>
      </c>
      <c r="G93" s="2">
        <v>90</v>
      </c>
      <c r="H93" s="2">
        <v>306</v>
      </c>
    </row>
    <row r="94" spans="2:8" x14ac:dyDescent="0.15">
      <c r="B94" s="2">
        <v>0</v>
      </c>
      <c r="D94" s="2" t="s">
        <v>5203</v>
      </c>
      <c r="E94" s="2">
        <v>2</v>
      </c>
      <c r="F94" s="2">
        <v>4</v>
      </c>
      <c r="G94" s="2">
        <v>24</v>
      </c>
      <c r="H94" s="2">
        <v>304</v>
      </c>
    </row>
    <row r="95" spans="2:8" x14ac:dyDescent="0.15">
      <c r="B95" s="2">
        <v>0</v>
      </c>
      <c r="D95" s="2" t="s">
        <v>5196</v>
      </c>
      <c r="E95" s="2">
        <v>2</v>
      </c>
      <c r="F95" s="2">
        <v>4</v>
      </c>
      <c r="G95" s="2">
        <v>17</v>
      </c>
      <c r="H95" s="2">
        <v>303</v>
      </c>
    </row>
    <row r="96" spans="2:8" x14ac:dyDescent="0.15">
      <c r="B96" s="2">
        <v>0</v>
      </c>
      <c r="D96" s="2" t="s">
        <v>5248</v>
      </c>
      <c r="E96" s="2">
        <v>2</v>
      </c>
      <c r="F96" s="2">
        <v>4</v>
      </c>
      <c r="G96" s="2">
        <v>70</v>
      </c>
      <c r="H96" s="2">
        <v>306</v>
      </c>
    </row>
    <row r="97" spans="2:8" x14ac:dyDescent="0.15">
      <c r="B97" s="2">
        <v>0</v>
      </c>
      <c r="D97" s="2" t="s">
        <v>5206</v>
      </c>
      <c r="E97" s="2">
        <v>2</v>
      </c>
      <c r="F97" s="2">
        <v>4</v>
      </c>
      <c r="G97" s="2">
        <v>27</v>
      </c>
      <c r="H97" s="2">
        <v>304</v>
      </c>
    </row>
    <row r="98" spans="2:8" x14ac:dyDescent="0.15">
      <c r="B98" s="2">
        <v>0</v>
      </c>
      <c r="D98" s="2" t="s">
        <v>5243</v>
      </c>
      <c r="E98" s="2">
        <v>2</v>
      </c>
      <c r="F98" s="2">
        <v>4</v>
      </c>
      <c r="G98" s="2">
        <v>65</v>
      </c>
      <c r="H98" s="2">
        <v>305</v>
      </c>
    </row>
    <row r="99" spans="2:8" x14ac:dyDescent="0.15">
      <c r="B99" s="2">
        <v>0</v>
      </c>
      <c r="D99" s="2" t="s">
        <v>5199</v>
      </c>
      <c r="E99" s="2">
        <v>2</v>
      </c>
      <c r="F99" s="2">
        <v>4</v>
      </c>
      <c r="G99" s="2">
        <v>20</v>
      </c>
      <c r="H99" s="2">
        <v>303</v>
      </c>
    </row>
    <row r="100" spans="2:8" x14ac:dyDescent="0.15">
      <c r="B100" s="2">
        <v>0</v>
      </c>
      <c r="D100" s="2" t="s">
        <v>5209</v>
      </c>
      <c r="E100" s="2">
        <v>2</v>
      </c>
      <c r="F100" s="2">
        <v>4</v>
      </c>
      <c r="G100" s="2">
        <v>30</v>
      </c>
      <c r="H100" s="2">
        <v>304</v>
      </c>
    </row>
    <row r="101" spans="2:8" x14ac:dyDescent="0.15">
      <c r="B101" s="2">
        <v>0</v>
      </c>
      <c r="D101" s="2" t="s">
        <v>5250</v>
      </c>
      <c r="E101" s="2">
        <v>2</v>
      </c>
      <c r="F101" s="2">
        <v>4</v>
      </c>
      <c r="G101" s="2">
        <v>72</v>
      </c>
      <c r="H101" s="2">
        <v>306</v>
      </c>
    </row>
    <row r="102" spans="2:8" x14ac:dyDescent="0.15">
      <c r="B102" s="2">
        <v>0</v>
      </c>
      <c r="D102" s="2" t="s">
        <v>5263</v>
      </c>
      <c r="E102" s="2">
        <v>2</v>
      </c>
      <c r="F102" s="2">
        <v>4</v>
      </c>
      <c r="G102" s="2">
        <v>85</v>
      </c>
      <c r="H102" s="2">
        <v>306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J102"/>
  <sheetViews>
    <sheetView topLeftCell="A28" workbookViewId="0">
      <selection activeCell="C48" sqref="C48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COUNTIF(Lv2L5T1[最后一次忘记的日期],"="&amp;C1)/D1</f>
        <v>0.01</v>
      </c>
      <c r="C1" s="1">
        <v>44099</v>
      </c>
      <c r="D1" s="2">
        <f>COUNTA(Lv2L5T1[word])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5305</v>
      </c>
      <c r="E3" s="2">
        <v>2</v>
      </c>
      <c r="F3" s="2">
        <v>5</v>
      </c>
      <c r="G3" s="2">
        <v>26</v>
      </c>
      <c r="H3" s="2">
        <v>309</v>
      </c>
    </row>
    <row r="4" spans="1:10" x14ac:dyDescent="0.15">
      <c r="B4" s="2">
        <v>0</v>
      </c>
      <c r="D4" s="2" t="s">
        <v>5298</v>
      </c>
      <c r="E4" s="2">
        <v>2</v>
      </c>
      <c r="F4" s="2">
        <v>5</v>
      </c>
      <c r="G4" s="2">
        <v>19</v>
      </c>
      <c r="H4" s="2">
        <v>308</v>
      </c>
    </row>
    <row r="5" spans="1:10" x14ac:dyDescent="0.15">
      <c r="B5" s="2">
        <v>0</v>
      </c>
      <c r="D5" s="2" t="s">
        <v>5341</v>
      </c>
      <c r="E5" s="2">
        <v>2</v>
      </c>
      <c r="F5" s="2">
        <v>5</v>
      </c>
      <c r="G5" s="2">
        <v>62</v>
      </c>
      <c r="H5" s="2">
        <v>310</v>
      </c>
    </row>
    <row r="6" spans="1:10" x14ac:dyDescent="0.15">
      <c r="B6" s="2">
        <v>0</v>
      </c>
      <c r="D6" s="2" t="s">
        <v>5281</v>
      </c>
      <c r="E6" s="2">
        <v>2</v>
      </c>
      <c r="F6" s="2">
        <v>5</v>
      </c>
      <c r="G6" s="2">
        <v>2</v>
      </c>
      <c r="H6" s="2">
        <v>308</v>
      </c>
    </row>
    <row r="7" spans="1:10" x14ac:dyDescent="0.15">
      <c r="B7" s="2">
        <v>0</v>
      </c>
      <c r="D7" s="2" t="s">
        <v>5351</v>
      </c>
      <c r="E7" s="2">
        <v>2</v>
      </c>
      <c r="F7" s="2">
        <v>5</v>
      </c>
      <c r="G7" s="2">
        <v>72</v>
      </c>
      <c r="H7" s="2">
        <v>310</v>
      </c>
    </row>
    <row r="8" spans="1:10" x14ac:dyDescent="0.15">
      <c r="B8" s="2">
        <v>0</v>
      </c>
      <c r="D8" s="2" t="s">
        <v>5294</v>
      </c>
      <c r="E8" s="2">
        <v>2</v>
      </c>
      <c r="F8" s="2">
        <v>5</v>
      </c>
      <c r="G8" s="2">
        <v>15</v>
      </c>
      <c r="H8" s="2">
        <v>308</v>
      </c>
    </row>
    <row r="9" spans="1:10" x14ac:dyDescent="0.15">
      <c r="B9" s="2">
        <v>0</v>
      </c>
      <c r="D9" s="2" t="s">
        <v>5376</v>
      </c>
      <c r="E9" s="2">
        <v>2</v>
      </c>
      <c r="F9" s="2">
        <v>5</v>
      </c>
      <c r="G9" s="2">
        <v>97</v>
      </c>
      <c r="H9" s="2">
        <v>311</v>
      </c>
    </row>
    <row r="10" spans="1:10" x14ac:dyDescent="0.15">
      <c r="B10" s="2">
        <v>0</v>
      </c>
      <c r="D10" s="2" t="s">
        <v>5340</v>
      </c>
      <c r="E10" s="2">
        <v>2</v>
      </c>
      <c r="F10" s="2">
        <v>5</v>
      </c>
      <c r="G10" s="2">
        <v>61</v>
      </c>
      <c r="H10" s="2">
        <v>310</v>
      </c>
    </row>
    <row r="11" spans="1:10" x14ac:dyDescent="0.15">
      <c r="B11" s="2">
        <v>0</v>
      </c>
      <c r="D11" s="2" t="s">
        <v>5354</v>
      </c>
      <c r="E11" s="2">
        <v>2</v>
      </c>
      <c r="F11" s="2">
        <v>5</v>
      </c>
      <c r="G11" s="2">
        <v>75</v>
      </c>
      <c r="H11" s="2">
        <v>310</v>
      </c>
    </row>
    <row r="12" spans="1:10" x14ac:dyDescent="0.15">
      <c r="B12" s="2">
        <v>0</v>
      </c>
      <c r="D12" s="2" t="s">
        <v>5289</v>
      </c>
      <c r="E12" s="2">
        <v>2</v>
      </c>
      <c r="F12" s="2">
        <v>5</v>
      </c>
      <c r="G12" s="2">
        <v>10</v>
      </c>
      <c r="H12" s="2">
        <v>308</v>
      </c>
    </row>
    <row r="13" spans="1:10" x14ac:dyDescent="0.15">
      <c r="B13" s="2">
        <v>0</v>
      </c>
      <c r="D13" s="2" t="s">
        <v>5332</v>
      </c>
      <c r="E13" s="2">
        <v>2</v>
      </c>
      <c r="F13" s="2">
        <v>5</v>
      </c>
      <c r="G13" s="2">
        <v>53</v>
      </c>
      <c r="H13" s="2">
        <v>310</v>
      </c>
    </row>
    <row r="14" spans="1:10" x14ac:dyDescent="0.15">
      <c r="B14" s="2">
        <v>0</v>
      </c>
      <c r="D14" s="2" t="s">
        <v>5309</v>
      </c>
      <c r="E14" s="2">
        <v>2</v>
      </c>
      <c r="F14" s="2">
        <v>5</v>
      </c>
      <c r="G14" s="2">
        <v>30</v>
      </c>
      <c r="H14" s="2">
        <v>309</v>
      </c>
    </row>
    <row r="15" spans="1:10" x14ac:dyDescent="0.15">
      <c r="B15" s="2">
        <v>0</v>
      </c>
      <c r="D15" s="2" t="s">
        <v>5290</v>
      </c>
      <c r="E15" s="2">
        <v>2</v>
      </c>
      <c r="F15" s="2">
        <v>5</v>
      </c>
      <c r="G15" s="2">
        <v>11</v>
      </c>
      <c r="H15" s="2">
        <v>308</v>
      </c>
    </row>
    <row r="16" spans="1:10" x14ac:dyDescent="0.15">
      <c r="B16" s="2">
        <v>0</v>
      </c>
      <c r="D16" s="2" t="s">
        <v>5328</v>
      </c>
      <c r="E16" s="2">
        <v>2</v>
      </c>
      <c r="F16" s="2">
        <v>5</v>
      </c>
      <c r="G16" s="2">
        <v>49</v>
      </c>
      <c r="H16" s="2">
        <v>309</v>
      </c>
    </row>
    <row r="17" spans="2:8" x14ac:dyDescent="0.15">
      <c r="B17" s="2">
        <v>0</v>
      </c>
      <c r="D17" s="2" t="s">
        <v>5334</v>
      </c>
      <c r="E17" s="2">
        <v>2</v>
      </c>
      <c r="F17" s="2">
        <v>5</v>
      </c>
      <c r="G17" s="2">
        <v>55</v>
      </c>
      <c r="H17" s="2">
        <v>310</v>
      </c>
    </row>
    <row r="18" spans="2:8" x14ac:dyDescent="0.15">
      <c r="B18" s="2">
        <v>0</v>
      </c>
      <c r="D18" s="2" t="s">
        <v>5280</v>
      </c>
      <c r="E18" s="2">
        <v>2</v>
      </c>
      <c r="F18" s="2">
        <v>5</v>
      </c>
      <c r="G18" s="2">
        <v>1</v>
      </c>
      <c r="H18" s="2">
        <v>308</v>
      </c>
    </row>
    <row r="19" spans="2:8" x14ac:dyDescent="0.15">
      <c r="B19" s="2">
        <v>0</v>
      </c>
      <c r="D19" s="2" t="s">
        <v>5320</v>
      </c>
      <c r="E19" s="2">
        <v>2</v>
      </c>
      <c r="F19" s="2">
        <v>5</v>
      </c>
      <c r="G19" s="2">
        <v>41</v>
      </c>
      <c r="H19" s="2">
        <v>309</v>
      </c>
    </row>
    <row r="20" spans="2:8" x14ac:dyDescent="0.15">
      <c r="B20" s="2">
        <v>0</v>
      </c>
      <c r="D20" s="2" t="s">
        <v>5373</v>
      </c>
      <c r="E20" s="2">
        <v>2</v>
      </c>
      <c r="F20" s="2">
        <v>5</v>
      </c>
      <c r="G20" s="2">
        <v>94</v>
      </c>
      <c r="H20" s="2">
        <v>311</v>
      </c>
    </row>
    <row r="21" spans="2:8" x14ac:dyDescent="0.15">
      <c r="B21" s="2">
        <v>0</v>
      </c>
      <c r="D21" s="2" t="s">
        <v>5314</v>
      </c>
      <c r="E21" s="2">
        <v>2</v>
      </c>
      <c r="F21" s="2">
        <v>5</v>
      </c>
      <c r="G21" s="2">
        <v>35</v>
      </c>
      <c r="H21" s="2">
        <v>309</v>
      </c>
    </row>
    <row r="22" spans="2:8" x14ac:dyDescent="0.15">
      <c r="B22" s="2">
        <v>0</v>
      </c>
      <c r="D22" s="2" t="s">
        <v>5338</v>
      </c>
      <c r="E22" s="2">
        <v>2</v>
      </c>
      <c r="F22" s="2">
        <v>5</v>
      </c>
      <c r="G22" s="2">
        <v>59</v>
      </c>
      <c r="H22" s="2">
        <v>310</v>
      </c>
    </row>
    <row r="23" spans="2:8" x14ac:dyDescent="0.15">
      <c r="B23" s="2">
        <v>0</v>
      </c>
      <c r="D23" s="2" t="s">
        <v>5329</v>
      </c>
      <c r="E23" s="2">
        <v>2</v>
      </c>
      <c r="F23" s="2">
        <v>5</v>
      </c>
      <c r="G23" s="2">
        <v>50</v>
      </c>
      <c r="H23" s="2">
        <v>309</v>
      </c>
    </row>
    <row r="24" spans="2:8" x14ac:dyDescent="0.15">
      <c r="B24" s="2">
        <v>0</v>
      </c>
      <c r="D24" s="2" t="s">
        <v>5293</v>
      </c>
      <c r="E24" s="2">
        <v>2</v>
      </c>
      <c r="F24" s="2">
        <v>5</v>
      </c>
      <c r="G24" s="2">
        <v>14</v>
      </c>
      <c r="H24" s="2">
        <v>308</v>
      </c>
    </row>
    <row r="25" spans="2:8" x14ac:dyDescent="0.15">
      <c r="B25" s="2">
        <v>0</v>
      </c>
      <c r="D25" s="2" t="s">
        <v>5337</v>
      </c>
      <c r="E25" s="2">
        <v>2</v>
      </c>
      <c r="F25" s="2">
        <v>5</v>
      </c>
      <c r="G25" s="2">
        <v>58</v>
      </c>
      <c r="H25" s="2">
        <v>310</v>
      </c>
    </row>
    <row r="26" spans="2:8" x14ac:dyDescent="0.15">
      <c r="B26" s="2">
        <v>0</v>
      </c>
      <c r="D26" s="2" t="s">
        <v>5325</v>
      </c>
      <c r="E26" s="2">
        <v>2</v>
      </c>
      <c r="F26" s="2">
        <v>5</v>
      </c>
      <c r="G26" s="2">
        <v>46</v>
      </c>
      <c r="H26" s="2">
        <v>309</v>
      </c>
    </row>
    <row r="27" spans="2:8" x14ac:dyDescent="0.15">
      <c r="B27" s="2">
        <v>0</v>
      </c>
      <c r="D27" s="2" t="s">
        <v>5299</v>
      </c>
      <c r="E27" s="2">
        <v>2</v>
      </c>
      <c r="F27" s="2">
        <v>5</v>
      </c>
      <c r="G27" s="2">
        <v>20</v>
      </c>
      <c r="H27" s="2">
        <v>308</v>
      </c>
    </row>
    <row r="28" spans="2:8" x14ac:dyDescent="0.15">
      <c r="B28" s="2">
        <v>0</v>
      </c>
      <c r="D28" s="2" t="s">
        <v>5355</v>
      </c>
      <c r="E28" s="2">
        <v>2</v>
      </c>
      <c r="F28" s="2">
        <v>5</v>
      </c>
      <c r="G28" s="2">
        <v>76</v>
      </c>
      <c r="H28" s="2">
        <v>310</v>
      </c>
    </row>
    <row r="29" spans="2:8" x14ac:dyDescent="0.15">
      <c r="B29" s="2">
        <v>0</v>
      </c>
      <c r="D29" s="2" t="s">
        <v>5336</v>
      </c>
      <c r="E29" s="2">
        <v>2</v>
      </c>
      <c r="F29" s="2">
        <v>5</v>
      </c>
      <c r="G29" s="2">
        <v>57</v>
      </c>
      <c r="H29" s="2">
        <v>310</v>
      </c>
    </row>
    <row r="30" spans="2:8" x14ac:dyDescent="0.15">
      <c r="B30" s="2">
        <v>0</v>
      </c>
      <c r="D30" s="2" t="s">
        <v>5353</v>
      </c>
      <c r="E30" s="2">
        <v>2</v>
      </c>
      <c r="F30" s="2">
        <v>5</v>
      </c>
      <c r="G30" s="2">
        <v>74</v>
      </c>
      <c r="H30" s="2">
        <v>310</v>
      </c>
    </row>
    <row r="31" spans="2:8" x14ac:dyDescent="0.15">
      <c r="B31" s="2">
        <v>0</v>
      </c>
      <c r="D31" s="2" t="s">
        <v>5286</v>
      </c>
      <c r="E31" s="2">
        <v>2</v>
      </c>
      <c r="F31" s="2">
        <v>5</v>
      </c>
      <c r="G31" s="2">
        <v>7</v>
      </c>
      <c r="H31" s="2">
        <v>308</v>
      </c>
    </row>
    <row r="32" spans="2:8" x14ac:dyDescent="0.15">
      <c r="B32" s="2">
        <v>0</v>
      </c>
      <c r="D32" s="2" t="s">
        <v>5323</v>
      </c>
      <c r="E32" s="2">
        <v>2</v>
      </c>
      <c r="F32" s="2">
        <v>5</v>
      </c>
      <c r="G32" s="2">
        <v>44</v>
      </c>
      <c r="H32" s="2">
        <v>309</v>
      </c>
    </row>
    <row r="33" spans="2:8" x14ac:dyDescent="0.15">
      <c r="B33" s="2">
        <v>0</v>
      </c>
      <c r="D33" s="2" t="s">
        <v>5360</v>
      </c>
      <c r="E33" s="2">
        <v>2</v>
      </c>
      <c r="F33" s="2">
        <v>5</v>
      </c>
      <c r="G33" s="2">
        <v>81</v>
      </c>
      <c r="H33" s="2">
        <v>311</v>
      </c>
    </row>
    <row r="34" spans="2:8" x14ac:dyDescent="0.15">
      <c r="B34" s="2">
        <v>0</v>
      </c>
      <c r="D34" s="2" t="s">
        <v>5331</v>
      </c>
      <c r="E34" s="2">
        <v>2</v>
      </c>
      <c r="F34" s="2">
        <v>5</v>
      </c>
      <c r="G34" s="2">
        <v>52</v>
      </c>
      <c r="H34" s="2">
        <v>310</v>
      </c>
    </row>
    <row r="35" spans="2:8" x14ac:dyDescent="0.15">
      <c r="B35" s="2">
        <v>0</v>
      </c>
      <c r="D35" s="2" t="s">
        <v>5311</v>
      </c>
      <c r="E35" s="2">
        <v>2</v>
      </c>
      <c r="F35" s="2">
        <v>5</v>
      </c>
      <c r="G35" s="2">
        <v>32</v>
      </c>
      <c r="H35" s="2">
        <v>309</v>
      </c>
    </row>
    <row r="36" spans="2:8" x14ac:dyDescent="0.15">
      <c r="B36" s="2">
        <v>0</v>
      </c>
      <c r="D36" s="2" t="s">
        <v>5369</v>
      </c>
      <c r="E36" s="2">
        <v>2</v>
      </c>
      <c r="F36" s="2">
        <v>5</v>
      </c>
      <c r="G36" s="2">
        <v>90</v>
      </c>
      <c r="H36" s="2">
        <v>311</v>
      </c>
    </row>
    <row r="37" spans="2:8" x14ac:dyDescent="0.15">
      <c r="B37" s="2">
        <v>0</v>
      </c>
      <c r="D37" s="2" t="s">
        <v>5324</v>
      </c>
      <c r="E37" s="2">
        <v>2</v>
      </c>
      <c r="F37" s="2">
        <v>5</v>
      </c>
      <c r="G37" s="2">
        <v>45</v>
      </c>
      <c r="H37" s="2">
        <v>309</v>
      </c>
    </row>
    <row r="38" spans="2:8" x14ac:dyDescent="0.15">
      <c r="B38" s="2">
        <v>0</v>
      </c>
      <c r="D38" s="2" t="s">
        <v>5348</v>
      </c>
      <c r="E38" s="2">
        <v>2</v>
      </c>
      <c r="F38" s="2">
        <v>5</v>
      </c>
      <c r="G38" s="2">
        <v>69</v>
      </c>
      <c r="H38" s="2">
        <v>310</v>
      </c>
    </row>
    <row r="39" spans="2:8" x14ac:dyDescent="0.15">
      <c r="B39" s="2">
        <v>0</v>
      </c>
      <c r="D39" s="2" t="s">
        <v>5292</v>
      </c>
      <c r="E39" s="2">
        <v>2</v>
      </c>
      <c r="F39" s="2">
        <v>5</v>
      </c>
      <c r="G39" s="2">
        <v>13</v>
      </c>
      <c r="H39" s="2">
        <v>308</v>
      </c>
    </row>
    <row r="40" spans="2:8" x14ac:dyDescent="0.15">
      <c r="B40" s="2">
        <v>0</v>
      </c>
      <c r="D40" s="2" t="s">
        <v>5350</v>
      </c>
      <c r="E40" s="2">
        <v>2</v>
      </c>
      <c r="F40" s="2">
        <v>5</v>
      </c>
      <c r="G40" s="2">
        <v>71</v>
      </c>
      <c r="H40" s="2">
        <v>310</v>
      </c>
    </row>
    <row r="41" spans="2:8" x14ac:dyDescent="0.15">
      <c r="B41" s="2">
        <v>0</v>
      </c>
      <c r="D41" s="2" t="s">
        <v>5363</v>
      </c>
      <c r="E41" s="2">
        <v>2</v>
      </c>
      <c r="F41" s="2">
        <v>5</v>
      </c>
      <c r="G41" s="2">
        <v>84</v>
      </c>
      <c r="H41" s="2">
        <v>311</v>
      </c>
    </row>
    <row r="42" spans="2:8" x14ac:dyDescent="0.15">
      <c r="B42" s="2">
        <v>0</v>
      </c>
      <c r="D42" s="2" t="s">
        <v>5302</v>
      </c>
      <c r="E42" s="2">
        <v>2</v>
      </c>
      <c r="F42" s="2">
        <v>5</v>
      </c>
      <c r="G42" s="2">
        <v>23</v>
      </c>
      <c r="H42" s="2">
        <v>309</v>
      </c>
    </row>
    <row r="43" spans="2:8" x14ac:dyDescent="0.15">
      <c r="B43" s="2">
        <v>0</v>
      </c>
      <c r="D43" s="2" t="s">
        <v>5378</v>
      </c>
      <c r="E43" s="2">
        <v>2</v>
      </c>
      <c r="F43" s="2">
        <v>5</v>
      </c>
      <c r="G43" s="2">
        <v>99</v>
      </c>
      <c r="H43" s="2">
        <v>311</v>
      </c>
    </row>
    <row r="44" spans="2:8" x14ac:dyDescent="0.15">
      <c r="B44" s="2">
        <v>1</v>
      </c>
      <c r="C44" s="1">
        <v>44099</v>
      </c>
      <c r="D44" s="2" t="s">
        <v>5319</v>
      </c>
      <c r="E44" s="2">
        <v>2</v>
      </c>
      <c r="F44" s="2">
        <v>5</v>
      </c>
      <c r="G44" s="2">
        <v>40</v>
      </c>
      <c r="H44" s="2">
        <v>309</v>
      </c>
    </row>
    <row r="45" spans="2:8" x14ac:dyDescent="0.15">
      <c r="B45" s="2">
        <v>0</v>
      </c>
      <c r="D45" s="2" t="s">
        <v>5371</v>
      </c>
      <c r="E45" s="2">
        <v>2</v>
      </c>
      <c r="F45" s="2">
        <v>5</v>
      </c>
      <c r="G45" s="2">
        <v>92</v>
      </c>
      <c r="H45" s="2">
        <v>311</v>
      </c>
    </row>
    <row r="46" spans="2:8" x14ac:dyDescent="0.15">
      <c r="B46" s="2">
        <v>0</v>
      </c>
      <c r="D46" s="2" t="s">
        <v>5327</v>
      </c>
      <c r="E46" s="2">
        <v>2</v>
      </c>
      <c r="F46" s="2">
        <v>5</v>
      </c>
      <c r="G46" s="2">
        <v>48</v>
      </c>
      <c r="H46" s="2">
        <v>309</v>
      </c>
    </row>
    <row r="47" spans="2:8" x14ac:dyDescent="0.15">
      <c r="B47" s="2">
        <v>0</v>
      </c>
      <c r="D47" s="2" t="s">
        <v>5372</v>
      </c>
      <c r="E47" s="2">
        <v>2</v>
      </c>
      <c r="F47" s="2">
        <v>5</v>
      </c>
      <c r="G47" s="2">
        <v>93</v>
      </c>
      <c r="H47" s="2">
        <v>311</v>
      </c>
    </row>
    <row r="48" spans="2:8" x14ac:dyDescent="0.15">
      <c r="B48" s="2">
        <v>0</v>
      </c>
      <c r="D48" s="2" t="s">
        <v>5361</v>
      </c>
      <c r="E48" s="2">
        <v>2</v>
      </c>
      <c r="F48" s="2">
        <v>5</v>
      </c>
      <c r="G48" s="2">
        <v>82</v>
      </c>
      <c r="H48" s="2">
        <v>311</v>
      </c>
    </row>
    <row r="49" spans="2:8" x14ac:dyDescent="0.15">
      <c r="B49" s="2">
        <v>0</v>
      </c>
      <c r="D49" s="2" t="s">
        <v>5318</v>
      </c>
      <c r="E49" s="2">
        <v>2</v>
      </c>
      <c r="F49" s="2">
        <v>5</v>
      </c>
      <c r="G49" s="2">
        <v>39</v>
      </c>
      <c r="H49" s="2">
        <v>309</v>
      </c>
    </row>
    <row r="50" spans="2:8" x14ac:dyDescent="0.15">
      <c r="B50" s="2">
        <v>0</v>
      </c>
      <c r="D50" s="2" t="s">
        <v>5330</v>
      </c>
      <c r="E50" s="2">
        <v>2</v>
      </c>
      <c r="F50" s="2">
        <v>5</v>
      </c>
      <c r="G50" s="2">
        <v>51</v>
      </c>
      <c r="H50" s="2">
        <v>309</v>
      </c>
    </row>
    <row r="51" spans="2:8" x14ac:dyDescent="0.15">
      <c r="B51" s="2">
        <v>0</v>
      </c>
      <c r="D51" s="2" t="s">
        <v>5326</v>
      </c>
      <c r="E51" s="2">
        <v>2</v>
      </c>
      <c r="F51" s="2">
        <v>5</v>
      </c>
      <c r="G51" s="2">
        <v>47</v>
      </c>
      <c r="H51" s="2">
        <v>309</v>
      </c>
    </row>
    <row r="52" spans="2:8" x14ac:dyDescent="0.15">
      <c r="B52" s="2">
        <v>0</v>
      </c>
      <c r="D52" s="2" t="s">
        <v>5366</v>
      </c>
      <c r="E52" s="2">
        <v>2</v>
      </c>
      <c r="F52" s="2">
        <v>5</v>
      </c>
      <c r="G52" s="2">
        <v>87</v>
      </c>
      <c r="H52" s="2">
        <v>311</v>
      </c>
    </row>
    <row r="53" spans="2:8" x14ac:dyDescent="0.15">
      <c r="B53" s="2">
        <v>0</v>
      </c>
      <c r="D53" s="2" t="s">
        <v>5304</v>
      </c>
      <c r="E53" s="2">
        <v>2</v>
      </c>
      <c r="F53" s="2">
        <v>5</v>
      </c>
      <c r="G53" s="2">
        <v>25</v>
      </c>
      <c r="H53" s="2">
        <v>309</v>
      </c>
    </row>
    <row r="54" spans="2:8" x14ac:dyDescent="0.15">
      <c r="B54" s="2">
        <v>0</v>
      </c>
      <c r="D54" s="2" t="s">
        <v>5295</v>
      </c>
      <c r="E54" s="2">
        <v>2</v>
      </c>
      <c r="F54" s="2">
        <v>5</v>
      </c>
      <c r="G54" s="2">
        <v>16</v>
      </c>
      <c r="H54" s="2">
        <v>308</v>
      </c>
    </row>
    <row r="55" spans="2:8" x14ac:dyDescent="0.15">
      <c r="B55" s="2">
        <v>0</v>
      </c>
      <c r="D55" s="2" t="s">
        <v>5301</v>
      </c>
      <c r="E55" s="2">
        <v>2</v>
      </c>
      <c r="F55" s="2">
        <v>5</v>
      </c>
      <c r="G55" s="2">
        <v>22</v>
      </c>
      <c r="H55" s="2">
        <v>308</v>
      </c>
    </row>
    <row r="56" spans="2:8" x14ac:dyDescent="0.15">
      <c r="B56" s="2">
        <v>0</v>
      </c>
      <c r="D56" s="2" t="s">
        <v>5377</v>
      </c>
      <c r="E56" s="2">
        <v>2</v>
      </c>
      <c r="F56" s="2">
        <v>5</v>
      </c>
      <c r="G56" s="2">
        <v>98</v>
      </c>
      <c r="H56" s="2">
        <v>311</v>
      </c>
    </row>
    <row r="57" spans="2:8" x14ac:dyDescent="0.15">
      <c r="B57" s="2">
        <v>0</v>
      </c>
      <c r="D57" s="2" t="s">
        <v>5282</v>
      </c>
      <c r="E57" s="2">
        <v>2</v>
      </c>
      <c r="F57" s="2">
        <v>5</v>
      </c>
      <c r="G57" s="2">
        <v>3</v>
      </c>
      <c r="H57" s="2">
        <v>308</v>
      </c>
    </row>
    <row r="58" spans="2:8" x14ac:dyDescent="0.15">
      <c r="B58" s="2">
        <v>0</v>
      </c>
      <c r="D58" s="2" t="s">
        <v>5317</v>
      </c>
      <c r="E58" s="2">
        <v>2</v>
      </c>
      <c r="F58" s="2">
        <v>5</v>
      </c>
      <c r="G58" s="2">
        <v>38</v>
      </c>
      <c r="H58" s="2">
        <v>309</v>
      </c>
    </row>
    <row r="59" spans="2:8" x14ac:dyDescent="0.15">
      <c r="B59" s="2">
        <v>0</v>
      </c>
      <c r="D59" s="2" t="s">
        <v>5374</v>
      </c>
      <c r="E59" s="2">
        <v>2</v>
      </c>
      <c r="F59" s="2">
        <v>5</v>
      </c>
      <c r="G59" s="2">
        <v>95</v>
      </c>
      <c r="H59" s="2">
        <v>311</v>
      </c>
    </row>
    <row r="60" spans="2:8" x14ac:dyDescent="0.15">
      <c r="B60" s="2">
        <v>0</v>
      </c>
      <c r="D60" s="2" t="s">
        <v>5284</v>
      </c>
      <c r="E60" s="2">
        <v>2</v>
      </c>
      <c r="F60" s="2">
        <v>5</v>
      </c>
      <c r="G60" s="2">
        <v>5</v>
      </c>
      <c r="H60" s="2">
        <v>308</v>
      </c>
    </row>
    <row r="61" spans="2:8" x14ac:dyDescent="0.15">
      <c r="B61" s="2">
        <v>0</v>
      </c>
      <c r="D61" s="2" t="s">
        <v>5335</v>
      </c>
      <c r="E61" s="2">
        <v>2</v>
      </c>
      <c r="F61" s="2">
        <v>5</v>
      </c>
      <c r="G61" s="2">
        <v>56</v>
      </c>
      <c r="H61" s="2">
        <v>310</v>
      </c>
    </row>
    <row r="62" spans="2:8" x14ac:dyDescent="0.15">
      <c r="B62" s="2">
        <v>0</v>
      </c>
      <c r="D62" s="2" t="s">
        <v>5297</v>
      </c>
      <c r="E62" s="2">
        <v>2</v>
      </c>
      <c r="F62" s="2">
        <v>5</v>
      </c>
      <c r="G62" s="2">
        <v>18</v>
      </c>
      <c r="H62" s="2">
        <v>308</v>
      </c>
    </row>
    <row r="63" spans="2:8" x14ac:dyDescent="0.15">
      <c r="B63" s="2">
        <v>0</v>
      </c>
      <c r="D63" s="2" t="s">
        <v>5370</v>
      </c>
      <c r="E63" s="2">
        <v>2</v>
      </c>
      <c r="F63" s="2">
        <v>5</v>
      </c>
      <c r="G63" s="2">
        <v>91</v>
      </c>
      <c r="H63" s="2">
        <v>311</v>
      </c>
    </row>
    <row r="64" spans="2:8" x14ac:dyDescent="0.15">
      <c r="B64" s="2">
        <v>0</v>
      </c>
      <c r="D64" s="2" t="s">
        <v>5313</v>
      </c>
      <c r="E64" s="2">
        <v>2</v>
      </c>
      <c r="F64" s="2">
        <v>5</v>
      </c>
      <c r="G64" s="2">
        <v>34</v>
      </c>
      <c r="H64" s="2">
        <v>309</v>
      </c>
    </row>
    <row r="65" spans="2:8" x14ac:dyDescent="0.15">
      <c r="B65" s="2">
        <v>0</v>
      </c>
      <c r="D65" s="2" t="s">
        <v>5300</v>
      </c>
      <c r="E65" s="2">
        <v>2</v>
      </c>
      <c r="F65" s="2">
        <v>5</v>
      </c>
      <c r="G65" s="2">
        <v>21</v>
      </c>
      <c r="H65" s="2">
        <v>308</v>
      </c>
    </row>
    <row r="66" spans="2:8" x14ac:dyDescent="0.15">
      <c r="B66" s="2">
        <v>0</v>
      </c>
      <c r="D66" s="2" t="s">
        <v>5344</v>
      </c>
      <c r="E66" s="2">
        <v>2</v>
      </c>
      <c r="F66" s="2">
        <v>5</v>
      </c>
      <c r="G66" s="2">
        <v>65</v>
      </c>
      <c r="H66" s="2">
        <v>310</v>
      </c>
    </row>
    <row r="67" spans="2:8" x14ac:dyDescent="0.15">
      <c r="B67" s="2">
        <v>0</v>
      </c>
      <c r="D67" s="2" t="s">
        <v>5333</v>
      </c>
      <c r="E67" s="2">
        <v>2</v>
      </c>
      <c r="F67" s="2">
        <v>5</v>
      </c>
      <c r="G67" s="2">
        <v>54</v>
      </c>
      <c r="H67" s="2">
        <v>310</v>
      </c>
    </row>
    <row r="68" spans="2:8" x14ac:dyDescent="0.15">
      <c r="B68" s="2">
        <v>0</v>
      </c>
      <c r="D68" s="2" t="s">
        <v>5358</v>
      </c>
      <c r="E68" s="2">
        <v>2</v>
      </c>
      <c r="F68" s="2">
        <v>5</v>
      </c>
      <c r="G68" s="2">
        <v>79</v>
      </c>
      <c r="H68" s="2">
        <v>311</v>
      </c>
    </row>
    <row r="69" spans="2:8" x14ac:dyDescent="0.15">
      <c r="B69" s="2">
        <v>0</v>
      </c>
      <c r="D69" s="2" t="s">
        <v>5379</v>
      </c>
      <c r="E69" s="2">
        <v>2</v>
      </c>
      <c r="F69" s="2">
        <v>5</v>
      </c>
      <c r="G69" s="2">
        <v>100</v>
      </c>
      <c r="H69" s="2">
        <v>311</v>
      </c>
    </row>
    <row r="70" spans="2:8" x14ac:dyDescent="0.15">
      <c r="B70" s="2">
        <v>0</v>
      </c>
      <c r="D70" s="2" t="s">
        <v>5285</v>
      </c>
      <c r="E70" s="2">
        <v>2</v>
      </c>
      <c r="F70" s="2">
        <v>5</v>
      </c>
      <c r="G70" s="2">
        <v>6</v>
      </c>
      <c r="H70" s="2">
        <v>308</v>
      </c>
    </row>
    <row r="71" spans="2:8" x14ac:dyDescent="0.15">
      <c r="B71" s="2">
        <v>0</v>
      </c>
      <c r="D71" s="2" t="s">
        <v>5310</v>
      </c>
      <c r="E71" s="2">
        <v>2</v>
      </c>
      <c r="F71" s="2">
        <v>5</v>
      </c>
      <c r="G71" s="2">
        <v>31</v>
      </c>
      <c r="H71" s="2">
        <v>309</v>
      </c>
    </row>
    <row r="72" spans="2:8" x14ac:dyDescent="0.15">
      <c r="B72" s="2">
        <v>0</v>
      </c>
      <c r="D72" s="2" t="s">
        <v>5312</v>
      </c>
      <c r="E72" s="2">
        <v>2</v>
      </c>
      <c r="F72" s="2">
        <v>5</v>
      </c>
      <c r="G72" s="2">
        <v>33</v>
      </c>
      <c r="H72" s="2">
        <v>309</v>
      </c>
    </row>
    <row r="73" spans="2:8" x14ac:dyDescent="0.15">
      <c r="B73" s="2">
        <v>0</v>
      </c>
      <c r="D73" s="2" t="s">
        <v>5349</v>
      </c>
      <c r="E73" s="2">
        <v>2</v>
      </c>
      <c r="F73" s="2">
        <v>5</v>
      </c>
      <c r="G73" s="2">
        <v>70</v>
      </c>
      <c r="H73" s="2">
        <v>310</v>
      </c>
    </row>
    <row r="74" spans="2:8" x14ac:dyDescent="0.15">
      <c r="B74" s="2">
        <v>0</v>
      </c>
      <c r="D74" s="2" t="s">
        <v>5291</v>
      </c>
      <c r="E74" s="2">
        <v>2</v>
      </c>
      <c r="F74" s="2">
        <v>5</v>
      </c>
      <c r="G74" s="2">
        <v>12</v>
      </c>
      <c r="H74" s="2">
        <v>308</v>
      </c>
    </row>
    <row r="75" spans="2:8" x14ac:dyDescent="0.15">
      <c r="B75" s="2">
        <v>0</v>
      </c>
      <c r="D75" s="2" t="s">
        <v>5365</v>
      </c>
      <c r="E75" s="2">
        <v>2</v>
      </c>
      <c r="F75" s="2">
        <v>5</v>
      </c>
      <c r="G75" s="2">
        <v>86</v>
      </c>
      <c r="H75" s="2">
        <v>311</v>
      </c>
    </row>
    <row r="76" spans="2:8" x14ac:dyDescent="0.15">
      <c r="B76" s="2">
        <v>0</v>
      </c>
      <c r="D76" s="2" t="s">
        <v>5345</v>
      </c>
      <c r="E76" s="2">
        <v>2</v>
      </c>
      <c r="F76" s="2">
        <v>5</v>
      </c>
      <c r="G76" s="2">
        <v>66</v>
      </c>
      <c r="H76" s="2">
        <v>310</v>
      </c>
    </row>
    <row r="77" spans="2:8" x14ac:dyDescent="0.15">
      <c r="B77" s="2">
        <v>0</v>
      </c>
      <c r="D77" s="2" t="s">
        <v>5303</v>
      </c>
      <c r="E77" s="2">
        <v>2</v>
      </c>
      <c r="F77" s="2">
        <v>5</v>
      </c>
      <c r="G77" s="2">
        <v>24</v>
      </c>
      <c r="H77" s="2">
        <v>309</v>
      </c>
    </row>
    <row r="78" spans="2:8" x14ac:dyDescent="0.15">
      <c r="B78" s="2">
        <v>0</v>
      </c>
      <c r="D78" s="2" t="s">
        <v>5362</v>
      </c>
      <c r="E78" s="2">
        <v>2</v>
      </c>
      <c r="F78" s="2">
        <v>5</v>
      </c>
      <c r="G78" s="2">
        <v>83</v>
      </c>
      <c r="H78" s="2">
        <v>311</v>
      </c>
    </row>
    <row r="79" spans="2:8" x14ac:dyDescent="0.15">
      <c r="B79" s="2">
        <v>0</v>
      </c>
      <c r="D79" s="2" t="s">
        <v>5283</v>
      </c>
      <c r="E79" s="2">
        <v>2</v>
      </c>
      <c r="F79" s="2">
        <v>5</v>
      </c>
      <c r="G79" s="2">
        <v>4</v>
      </c>
      <c r="H79" s="2">
        <v>308</v>
      </c>
    </row>
    <row r="80" spans="2:8" x14ac:dyDescent="0.15">
      <c r="B80" s="2">
        <v>0</v>
      </c>
      <c r="D80" s="2" t="s">
        <v>5296</v>
      </c>
      <c r="E80" s="2">
        <v>2</v>
      </c>
      <c r="F80" s="2">
        <v>5</v>
      </c>
      <c r="G80" s="2">
        <v>17</v>
      </c>
      <c r="H80" s="2">
        <v>308</v>
      </c>
    </row>
    <row r="81" spans="2:8" x14ac:dyDescent="0.15">
      <c r="B81" s="2">
        <v>0</v>
      </c>
      <c r="D81" s="2" t="s">
        <v>5315</v>
      </c>
      <c r="E81" s="2">
        <v>2</v>
      </c>
      <c r="F81" s="2">
        <v>5</v>
      </c>
      <c r="G81" s="2">
        <v>36</v>
      </c>
      <c r="H81" s="2">
        <v>309</v>
      </c>
    </row>
    <row r="82" spans="2:8" x14ac:dyDescent="0.15">
      <c r="B82" s="2">
        <v>0</v>
      </c>
      <c r="D82" s="2" t="s">
        <v>5356</v>
      </c>
      <c r="E82" s="2">
        <v>2</v>
      </c>
      <c r="F82" s="2">
        <v>5</v>
      </c>
      <c r="G82" s="2">
        <v>77</v>
      </c>
      <c r="H82" s="2">
        <v>310</v>
      </c>
    </row>
    <row r="83" spans="2:8" x14ac:dyDescent="0.15">
      <c r="B83" s="2">
        <v>0</v>
      </c>
      <c r="D83" s="2" t="s">
        <v>5359</v>
      </c>
      <c r="E83" s="2">
        <v>2</v>
      </c>
      <c r="F83" s="2">
        <v>5</v>
      </c>
      <c r="G83" s="2">
        <v>80</v>
      </c>
      <c r="H83" s="2">
        <v>311</v>
      </c>
    </row>
    <row r="84" spans="2:8" x14ac:dyDescent="0.15">
      <c r="B84" s="2">
        <v>0</v>
      </c>
      <c r="D84" s="2" t="s">
        <v>5322</v>
      </c>
      <c r="E84" s="2">
        <v>2</v>
      </c>
      <c r="F84" s="2">
        <v>5</v>
      </c>
      <c r="G84" s="2">
        <v>43</v>
      </c>
      <c r="H84" s="2">
        <v>309</v>
      </c>
    </row>
    <row r="85" spans="2:8" x14ac:dyDescent="0.15">
      <c r="B85" s="2">
        <v>0</v>
      </c>
      <c r="D85" s="2" t="s">
        <v>5307</v>
      </c>
      <c r="E85" s="2">
        <v>2</v>
      </c>
      <c r="F85" s="2">
        <v>5</v>
      </c>
      <c r="G85" s="2">
        <v>28</v>
      </c>
      <c r="H85" s="2">
        <v>309</v>
      </c>
    </row>
    <row r="86" spans="2:8" x14ac:dyDescent="0.15">
      <c r="B86" s="2">
        <v>0</v>
      </c>
      <c r="D86" s="2" t="s">
        <v>5287</v>
      </c>
      <c r="E86" s="2">
        <v>2</v>
      </c>
      <c r="F86" s="2">
        <v>5</v>
      </c>
      <c r="G86" s="2">
        <v>8</v>
      </c>
      <c r="H86" s="2">
        <v>308</v>
      </c>
    </row>
    <row r="87" spans="2:8" x14ac:dyDescent="0.15">
      <c r="B87" s="2">
        <v>0</v>
      </c>
      <c r="D87" s="2" t="s">
        <v>5288</v>
      </c>
      <c r="E87" s="2">
        <v>2</v>
      </c>
      <c r="F87" s="2">
        <v>5</v>
      </c>
      <c r="G87" s="2">
        <v>9</v>
      </c>
      <c r="H87" s="2">
        <v>308</v>
      </c>
    </row>
    <row r="88" spans="2:8" x14ac:dyDescent="0.15">
      <c r="B88" s="2">
        <v>0</v>
      </c>
      <c r="D88" s="2" t="s">
        <v>5346</v>
      </c>
      <c r="E88" s="2">
        <v>2</v>
      </c>
      <c r="F88" s="2">
        <v>5</v>
      </c>
      <c r="G88" s="2">
        <v>67</v>
      </c>
      <c r="H88" s="2">
        <v>310</v>
      </c>
    </row>
    <row r="89" spans="2:8" x14ac:dyDescent="0.15">
      <c r="B89" s="2">
        <v>0</v>
      </c>
      <c r="D89" s="2" t="s">
        <v>5364</v>
      </c>
      <c r="E89" s="2">
        <v>2</v>
      </c>
      <c r="F89" s="2">
        <v>5</v>
      </c>
      <c r="G89" s="2">
        <v>85</v>
      </c>
      <c r="H89" s="2">
        <v>311</v>
      </c>
    </row>
    <row r="90" spans="2:8" x14ac:dyDescent="0.15">
      <c r="B90" s="2">
        <v>0</v>
      </c>
      <c r="D90" s="2" t="s">
        <v>5375</v>
      </c>
      <c r="E90" s="2">
        <v>2</v>
      </c>
      <c r="F90" s="2">
        <v>5</v>
      </c>
      <c r="G90" s="2">
        <v>96</v>
      </c>
      <c r="H90" s="2">
        <v>311</v>
      </c>
    </row>
    <row r="91" spans="2:8" x14ac:dyDescent="0.15">
      <c r="B91" s="2">
        <v>0</v>
      </c>
      <c r="D91" s="2" t="s">
        <v>5321</v>
      </c>
      <c r="E91" s="2">
        <v>2</v>
      </c>
      <c r="F91" s="2">
        <v>5</v>
      </c>
      <c r="G91" s="2">
        <v>42</v>
      </c>
      <c r="H91" s="2">
        <v>309</v>
      </c>
    </row>
    <row r="92" spans="2:8" x14ac:dyDescent="0.15">
      <c r="B92" s="2">
        <v>0</v>
      </c>
      <c r="D92" s="2" t="s">
        <v>5347</v>
      </c>
      <c r="E92" s="2">
        <v>2</v>
      </c>
      <c r="F92" s="2">
        <v>5</v>
      </c>
      <c r="G92" s="2">
        <v>68</v>
      </c>
      <c r="H92" s="2">
        <v>310</v>
      </c>
    </row>
    <row r="93" spans="2:8" x14ac:dyDescent="0.15">
      <c r="B93" s="2">
        <v>0</v>
      </c>
      <c r="D93" s="2" t="s">
        <v>5316</v>
      </c>
      <c r="E93" s="2">
        <v>2</v>
      </c>
      <c r="F93" s="2">
        <v>5</v>
      </c>
      <c r="G93" s="2">
        <v>37</v>
      </c>
      <c r="H93" s="2">
        <v>309</v>
      </c>
    </row>
    <row r="94" spans="2:8" x14ac:dyDescent="0.15">
      <c r="B94" s="2">
        <v>0</v>
      </c>
      <c r="D94" s="2" t="s">
        <v>5357</v>
      </c>
      <c r="E94" s="2">
        <v>2</v>
      </c>
      <c r="F94" s="2">
        <v>5</v>
      </c>
      <c r="G94" s="2">
        <v>78</v>
      </c>
      <c r="H94" s="2">
        <v>311</v>
      </c>
    </row>
    <row r="95" spans="2:8" x14ac:dyDescent="0.15">
      <c r="B95" s="2">
        <v>0</v>
      </c>
      <c r="D95" s="2" t="s">
        <v>5308</v>
      </c>
      <c r="E95" s="2">
        <v>2</v>
      </c>
      <c r="F95" s="2">
        <v>5</v>
      </c>
      <c r="G95" s="2">
        <v>29</v>
      </c>
      <c r="H95" s="2">
        <v>309</v>
      </c>
    </row>
    <row r="96" spans="2:8" x14ac:dyDescent="0.15">
      <c r="B96" s="2">
        <v>0</v>
      </c>
      <c r="D96" s="2" t="s">
        <v>5306</v>
      </c>
      <c r="E96" s="2">
        <v>2</v>
      </c>
      <c r="F96" s="2">
        <v>5</v>
      </c>
      <c r="G96" s="2">
        <v>27</v>
      </c>
      <c r="H96" s="2">
        <v>309</v>
      </c>
    </row>
    <row r="97" spans="2:8" x14ac:dyDescent="0.15">
      <c r="B97" s="2">
        <v>0</v>
      </c>
      <c r="D97" s="2" t="s">
        <v>5367</v>
      </c>
      <c r="E97" s="2">
        <v>2</v>
      </c>
      <c r="F97" s="2">
        <v>5</v>
      </c>
      <c r="G97" s="2">
        <v>88</v>
      </c>
      <c r="H97" s="2">
        <v>311</v>
      </c>
    </row>
    <row r="98" spans="2:8" x14ac:dyDescent="0.15">
      <c r="B98" s="2">
        <v>0</v>
      </c>
      <c r="D98" s="2" t="s">
        <v>5352</v>
      </c>
      <c r="E98" s="2">
        <v>2</v>
      </c>
      <c r="F98" s="2">
        <v>5</v>
      </c>
      <c r="G98" s="2">
        <v>73</v>
      </c>
      <c r="H98" s="2">
        <v>310</v>
      </c>
    </row>
    <row r="99" spans="2:8" x14ac:dyDescent="0.15">
      <c r="B99" s="2">
        <v>0</v>
      </c>
      <c r="D99" s="2" t="s">
        <v>5343</v>
      </c>
      <c r="E99" s="2">
        <v>2</v>
      </c>
      <c r="F99" s="2">
        <v>5</v>
      </c>
      <c r="G99" s="2">
        <v>64</v>
      </c>
      <c r="H99" s="2">
        <v>310</v>
      </c>
    </row>
    <row r="100" spans="2:8" x14ac:dyDescent="0.15">
      <c r="B100" s="2">
        <v>0</v>
      </c>
      <c r="D100" s="2" t="s">
        <v>5368</v>
      </c>
      <c r="E100" s="2">
        <v>2</v>
      </c>
      <c r="F100" s="2">
        <v>5</v>
      </c>
      <c r="G100" s="2">
        <v>89</v>
      </c>
      <c r="H100" s="2">
        <v>311</v>
      </c>
    </row>
    <row r="101" spans="2:8" x14ac:dyDescent="0.15">
      <c r="B101" s="2">
        <v>0</v>
      </c>
      <c r="D101" s="2" t="s">
        <v>5342</v>
      </c>
      <c r="E101" s="2">
        <v>2</v>
      </c>
      <c r="F101" s="2">
        <v>5</v>
      </c>
      <c r="G101" s="2">
        <v>63</v>
      </c>
      <c r="H101" s="2">
        <v>310</v>
      </c>
    </row>
    <row r="102" spans="2:8" x14ac:dyDescent="0.15">
      <c r="B102" s="2">
        <v>0</v>
      </c>
      <c r="D102" s="2" t="s">
        <v>5339</v>
      </c>
      <c r="E102" s="2">
        <v>2</v>
      </c>
      <c r="F102" s="2">
        <v>5</v>
      </c>
      <c r="G102" s="2">
        <v>60</v>
      </c>
      <c r="H102" s="2">
        <v>310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3.8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COUNTIF(Lv2L6T1[最后一次忘记的日期],"="&amp;C1)/D1</f>
        <v>0</v>
      </c>
      <c r="C1" s="1">
        <v>44099</v>
      </c>
      <c r="D1" s="2">
        <f>COUNTA(Lv2L6T1[word])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5451</v>
      </c>
      <c r="E3" s="2">
        <v>2</v>
      </c>
      <c r="F3" s="2">
        <v>6</v>
      </c>
      <c r="G3" s="2">
        <v>72</v>
      </c>
      <c r="H3" s="2">
        <v>315</v>
      </c>
    </row>
    <row r="4" spans="1:10" x14ac:dyDescent="0.15">
      <c r="B4" s="2">
        <v>0</v>
      </c>
      <c r="D4" s="2" t="s">
        <v>5422</v>
      </c>
      <c r="E4" s="2">
        <v>2</v>
      </c>
      <c r="F4" s="2">
        <v>6</v>
      </c>
      <c r="G4" s="2">
        <v>43</v>
      </c>
      <c r="H4" s="2">
        <v>314</v>
      </c>
    </row>
    <row r="5" spans="1:10" x14ac:dyDescent="0.15">
      <c r="B5" s="2">
        <v>0</v>
      </c>
      <c r="D5" s="2" t="s">
        <v>5470</v>
      </c>
      <c r="E5" s="2">
        <v>2</v>
      </c>
      <c r="F5" s="2">
        <v>6</v>
      </c>
      <c r="G5" s="2">
        <v>91</v>
      </c>
      <c r="H5" s="2">
        <v>315</v>
      </c>
    </row>
    <row r="6" spans="1:10" x14ac:dyDescent="0.15">
      <c r="B6" s="2">
        <v>0</v>
      </c>
      <c r="D6" s="2" t="s">
        <v>5382</v>
      </c>
      <c r="E6" s="2">
        <v>2</v>
      </c>
      <c r="F6" s="2">
        <v>6</v>
      </c>
      <c r="G6" s="2">
        <v>3</v>
      </c>
      <c r="H6" s="2">
        <v>312</v>
      </c>
    </row>
    <row r="7" spans="1:10" x14ac:dyDescent="0.15">
      <c r="B7" s="2">
        <v>0</v>
      </c>
      <c r="D7" s="2" t="s">
        <v>5425</v>
      </c>
      <c r="E7" s="2">
        <v>2</v>
      </c>
      <c r="F7" s="2">
        <v>6</v>
      </c>
      <c r="G7" s="2">
        <v>46</v>
      </c>
      <c r="H7" s="2">
        <v>314</v>
      </c>
    </row>
    <row r="8" spans="1:10" x14ac:dyDescent="0.15">
      <c r="B8" s="2">
        <v>0</v>
      </c>
      <c r="D8" s="2" t="s">
        <v>5398</v>
      </c>
      <c r="E8" s="2">
        <v>2</v>
      </c>
      <c r="F8" s="2">
        <v>6</v>
      </c>
      <c r="G8" s="2">
        <v>19</v>
      </c>
      <c r="H8" s="2">
        <v>312</v>
      </c>
    </row>
    <row r="9" spans="1:10" x14ac:dyDescent="0.15">
      <c r="B9" s="2">
        <v>0</v>
      </c>
      <c r="D9" s="2" t="s">
        <v>5432</v>
      </c>
      <c r="E9" s="2">
        <v>2</v>
      </c>
      <c r="F9" s="2">
        <v>6</v>
      </c>
      <c r="G9" s="2">
        <v>53</v>
      </c>
      <c r="H9" s="2">
        <v>314</v>
      </c>
    </row>
    <row r="10" spans="1:10" x14ac:dyDescent="0.15">
      <c r="B10" s="2">
        <v>0</v>
      </c>
      <c r="D10" s="2" t="s">
        <v>5402</v>
      </c>
      <c r="E10" s="2">
        <v>2</v>
      </c>
      <c r="F10" s="2">
        <v>6</v>
      </c>
      <c r="G10" s="2">
        <v>23</v>
      </c>
      <c r="H10" s="2">
        <v>313</v>
      </c>
    </row>
    <row r="11" spans="1:10" x14ac:dyDescent="0.15">
      <c r="B11" s="2">
        <v>0</v>
      </c>
      <c r="D11" s="2" t="s">
        <v>5478</v>
      </c>
      <c r="E11" s="2">
        <v>2</v>
      </c>
      <c r="F11" s="2">
        <v>6</v>
      </c>
      <c r="G11" s="2">
        <v>99</v>
      </c>
      <c r="H11" s="2">
        <v>316</v>
      </c>
    </row>
    <row r="12" spans="1:10" x14ac:dyDescent="0.15">
      <c r="B12" s="2">
        <v>0</v>
      </c>
      <c r="D12" s="2" t="s">
        <v>5466</v>
      </c>
      <c r="E12" s="2">
        <v>2</v>
      </c>
      <c r="F12" s="2">
        <v>6</v>
      </c>
      <c r="G12" s="2">
        <v>87</v>
      </c>
      <c r="H12" s="2">
        <v>315</v>
      </c>
    </row>
    <row r="13" spans="1:10" x14ac:dyDescent="0.15">
      <c r="B13" s="2">
        <v>0</v>
      </c>
      <c r="D13" s="2" t="s">
        <v>5391</v>
      </c>
      <c r="E13" s="2">
        <v>2</v>
      </c>
      <c r="F13" s="2">
        <v>6</v>
      </c>
      <c r="G13" s="2">
        <v>12</v>
      </c>
      <c r="H13" s="2">
        <v>312</v>
      </c>
    </row>
    <row r="14" spans="1:10" x14ac:dyDescent="0.15">
      <c r="B14" s="2">
        <v>0</v>
      </c>
      <c r="D14" s="2" t="s">
        <v>5415</v>
      </c>
      <c r="E14" s="2">
        <v>2</v>
      </c>
      <c r="F14" s="2">
        <v>6</v>
      </c>
      <c r="G14" s="2">
        <v>36</v>
      </c>
      <c r="H14" s="2">
        <v>313</v>
      </c>
    </row>
    <row r="15" spans="1:10" x14ac:dyDescent="0.15">
      <c r="B15" s="2">
        <v>0</v>
      </c>
      <c r="D15" s="2" t="s">
        <v>5411</v>
      </c>
      <c r="E15" s="2">
        <v>2</v>
      </c>
      <c r="F15" s="2">
        <v>6</v>
      </c>
      <c r="G15" s="2">
        <v>32</v>
      </c>
      <c r="H15" s="2">
        <v>313</v>
      </c>
    </row>
    <row r="16" spans="1:10" x14ac:dyDescent="0.15">
      <c r="B16" s="2">
        <v>0</v>
      </c>
      <c r="D16" s="2" t="s">
        <v>5441</v>
      </c>
      <c r="E16" s="2">
        <v>2</v>
      </c>
      <c r="F16" s="2">
        <v>6</v>
      </c>
      <c r="G16" s="2">
        <v>62</v>
      </c>
      <c r="H16" s="2">
        <v>314</v>
      </c>
    </row>
    <row r="17" spans="2:8" x14ac:dyDescent="0.15">
      <c r="B17" s="2">
        <v>0</v>
      </c>
      <c r="D17" s="2" t="s">
        <v>5421</v>
      </c>
      <c r="E17" s="2">
        <v>2</v>
      </c>
      <c r="F17" s="2">
        <v>6</v>
      </c>
      <c r="G17" s="2">
        <v>42</v>
      </c>
      <c r="H17" s="2">
        <v>314</v>
      </c>
    </row>
    <row r="18" spans="2:8" x14ac:dyDescent="0.15">
      <c r="B18" s="2">
        <v>0</v>
      </c>
      <c r="D18" s="2" t="s">
        <v>5429</v>
      </c>
      <c r="E18" s="2">
        <v>2</v>
      </c>
      <c r="F18" s="2">
        <v>6</v>
      </c>
      <c r="G18" s="2">
        <v>50</v>
      </c>
      <c r="H18" s="2">
        <v>314</v>
      </c>
    </row>
    <row r="19" spans="2:8" x14ac:dyDescent="0.15">
      <c r="B19" s="2">
        <v>0</v>
      </c>
      <c r="D19" s="2" t="s">
        <v>5445</v>
      </c>
      <c r="E19" s="2">
        <v>2</v>
      </c>
      <c r="F19" s="2">
        <v>6</v>
      </c>
      <c r="G19" s="2">
        <v>66</v>
      </c>
      <c r="H19" s="2">
        <v>315</v>
      </c>
    </row>
    <row r="20" spans="2:8" x14ac:dyDescent="0.15">
      <c r="B20" s="2">
        <v>0</v>
      </c>
      <c r="D20" s="2" t="s">
        <v>5453</v>
      </c>
      <c r="E20" s="2">
        <v>2</v>
      </c>
      <c r="F20" s="2">
        <v>6</v>
      </c>
      <c r="G20" s="2">
        <v>74</v>
      </c>
      <c r="H20" s="2">
        <v>315</v>
      </c>
    </row>
    <row r="21" spans="2:8" x14ac:dyDescent="0.15">
      <c r="B21" s="2">
        <v>0</v>
      </c>
      <c r="D21" s="2" t="s">
        <v>5424</v>
      </c>
      <c r="E21" s="2">
        <v>2</v>
      </c>
      <c r="F21" s="2">
        <v>6</v>
      </c>
      <c r="G21" s="2">
        <v>45</v>
      </c>
      <c r="H21" s="2">
        <v>314</v>
      </c>
    </row>
    <row r="22" spans="2:8" x14ac:dyDescent="0.15">
      <c r="B22" s="2">
        <v>0</v>
      </c>
      <c r="D22" s="2" t="s">
        <v>5403</v>
      </c>
      <c r="E22" s="2">
        <v>2</v>
      </c>
      <c r="F22" s="2">
        <v>6</v>
      </c>
      <c r="G22" s="2">
        <v>24</v>
      </c>
      <c r="H22" s="2">
        <v>313</v>
      </c>
    </row>
    <row r="23" spans="2:8" x14ac:dyDescent="0.15">
      <c r="B23" s="2">
        <v>0</v>
      </c>
      <c r="D23" s="2" t="s">
        <v>5418</v>
      </c>
      <c r="E23" s="2">
        <v>2</v>
      </c>
      <c r="F23" s="2">
        <v>6</v>
      </c>
      <c r="G23" s="2">
        <v>39</v>
      </c>
      <c r="H23" s="2">
        <v>313</v>
      </c>
    </row>
    <row r="24" spans="2:8" x14ac:dyDescent="0.15">
      <c r="B24" s="2">
        <v>0</v>
      </c>
      <c r="D24" s="2" t="s">
        <v>5387</v>
      </c>
      <c r="E24" s="2">
        <v>2</v>
      </c>
      <c r="F24" s="2">
        <v>6</v>
      </c>
      <c r="G24" s="2">
        <v>8</v>
      </c>
      <c r="H24" s="2">
        <v>312</v>
      </c>
    </row>
    <row r="25" spans="2:8" x14ac:dyDescent="0.15">
      <c r="B25" s="2">
        <v>0</v>
      </c>
      <c r="D25" s="2" t="s">
        <v>5409</v>
      </c>
      <c r="E25" s="2">
        <v>2</v>
      </c>
      <c r="F25" s="2">
        <v>6</v>
      </c>
      <c r="G25" s="2">
        <v>30</v>
      </c>
      <c r="H25" s="2">
        <v>313</v>
      </c>
    </row>
    <row r="26" spans="2:8" x14ac:dyDescent="0.15">
      <c r="B26" s="2">
        <v>0</v>
      </c>
      <c r="D26" s="2" t="s">
        <v>5427</v>
      </c>
      <c r="E26" s="2">
        <v>2</v>
      </c>
      <c r="F26" s="2">
        <v>6</v>
      </c>
      <c r="G26" s="2">
        <v>48</v>
      </c>
      <c r="H26" s="2">
        <v>314</v>
      </c>
    </row>
    <row r="27" spans="2:8" x14ac:dyDescent="0.15">
      <c r="B27" s="2">
        <v>0</v>
      </c>
      <c r="D27" s="2" t="s">
        <v>5405</v>
      </c>
      <c r="E27" s="2">
        <v>2</v>
      </c>
      <c r="F27" s="2">
        <v>6</v>
      </c>
      <c r="G27" s="2">
        <v>26</v>
      </c>
      <c r="H27" s="2">
        <v>313</v>
      </c>
    </row>
    <row r="28" spans="2:8" x14ac:dyDescent="0.15">
      <c r="B28" s="2">
        <v>0</v>
      </c>
      <c r="D28" s="2" t="s">
        <v>5472</v>
      </c>
      <c r="E28" s="2">
        <v>2</v>
      </c>
      <c r="F28" s="2">
        <v>6</v>
      </c>
      <c r="G28" s="2">
        <v>93</v>
      </c>
      <c r="H28" s="2">
        <v>316</v>
      </c>
    </row>
    <row r="29" spans="2:8" x14ac:dyDescent="0.15">
      <c r="B29" s="2">
        <v>0</v>
      </c>
      <c r="D29" s="2" t="s">
        <v>5400</v>
      </c>
      <c r="E29" s="2">
        <v>2</v>
      </c>
      <c r="F29" s="2">
        <v>6</v>
      </c>
      <c r="G29" s="2">
        <v>21</v>
      </c>
      <c r="H29" s="2">
        <v>313</v>
      </c>
    </row>
    <row r="30" spans="2:8" x14ac:dyDescent="0.15">
      <c r="B30" s="2">
        <v>0</v>
      </c>
      <c r="D30" s="2" t="s">
        <v>5412</v>
      </c>
      <c r="E30" s="2">
        <v>2</v>
      </c>
      <c r="F30" s="2">
        <v>6</v>
      </c>
      <c r="G30" s="2">
        <v>33</v>
      </c>
      <c r="H30" s="2">
        <v>313</v>
      </c>
    </row>
    <row r="31" spans="2:8" x14ac:dyDescent="0.15">
      <c r="B31" s="2">
        <v>0</v>
      </c>
      <c r="D31" s="2" t="s">
        <v>5404</v>
      </c>
      <c r="E31" s="2">
        <v>2</v>
      </c>
      <c r="F31" s="2">
        <v>6</v>
      </c>
      <c r="G31" s="2">
        <v>25</v>
      </c>
      <c r="H31" s="2">
        <v>313</v>
      </c>
    </row>
    <row r="32" spans="2:8" x14ac:dyDescent="0.15">
      <c r="B32" s="2">
        <v>0</v>
      </c>
      <c r="D32" s="2" t="s">
        <v>5448</v>
      </c>
      <c r="E32" s="2">
        <v>2</v>
      </c>
      <c r="F32" s="2">
        <v>6</v>
      </c>
      <c r="G32" s="2">
        <v>69</v>
      </c>
      <c r="H32" s="2">
        <v>315</v>
      </c>
    </row>
    <row r="33" spans="2:8" x14ac:dyDescent="0.15">
      <c r="B33" s="2">
        <v>0</v>
      </c>
      <c r="D33" s="2" t="s">
        <v>5460</v>
      </c>
      <c r="E33" s="2">
        <v>2</v>
      </c>
      <c r="F33" s="2">
        <v>6</v>
      </c>
      <c r="G33" s="2">
        <v>81</v>
      </c>
      <c r="H33" s="2">
        <v>315</v>
      </c>
    </row>
    <row r="34" spans="2:8" x14ac:dyDescent="0.15">
      <c r="B34" s="2">
        <v>0</v>
      </c>
      <c r="D34" s="2" t="s">
        <v>5446</v>
      </c>
      <c r="E34" s="2">
        <v>2</v>
      </c>
      <c r="F34" s="2">
        <v>6</v>
      </c>
      <c r="G34" s="2">
        <v>67</v>
      </c>
      <c r="H34" s="2">
        <v>315</v>
      </c>
    </row>
    <row r="35" spans="2:8" x14ac:dyDescent="0.15">
      <c r="B35" s="2">
        <v>0</v>
      </c>
      <c r="D35" s="2" t="s">
        <v>5452</v>
      </c>
      <c r="E35" s="2">
        <v>2</v>
      </c>
      <c r="F35" s="2">
        <v>6</v>
      </c>
      <c r="G35" s="2">
        <v>73</v>
      </c>
      <c r="H35" s="2">
        <v>315</v>
      </c>
    </row>
    <row r="36" spans="2:8" x14ac:dyDescent="0.15">
      <c r="B36" s="2">
        <v>0</v>
      </c>
      <c r="D36" s="2" t="s">
        <v>5461</v>
      </c>
      <c r="E36" s="2">
        <v>2</v>
      </c>
      <c r="F36" s="2">
        <v>6</v>
      </c>
      <c r="G36" s="2">
        <v>82</v>
      </c>
      <c r="H36" s="2">
        <v>315</v>
      </c>
    </row>
    <row r="37" spans="2:8" x14ac:dyDescent="0.15">
      <c r="B37" s="2">
        <v>0</v>
      </c>
      <c r="D37" s="2" t="s">
        <v>5383</v>
      </c>
      <c r="E37" s="2">
        <v>2</v>
      </c>
      <c r="F37" s="2">
        <v>6</v>
      </c>
      <c r="G37" s="2">
        <v>4</v>
      </c>
      <c r="H37" s="2">
        <v>312</v>
      </c>
    </row>
    <row r="38" spans="2:8" x14ac:dyDescent="0.15">
      <c r="B38" s="2">
        <v>0</v>
      </c>
      <c r="D38" s="2" t="s">
        <v>5386</v>
      </c>
      <c r="E38" s="2">
        <v>2</v>
      </c>
      <c r="F38" s="2">
        <v>6</v>
      </c>
      <c r="G38" s="2">
        <v>7</v>
      </c>
      <c r="H38" s="2">
        <v>312</v>
      </c>
    </row>
    <row r="39" spans="2:8" x14ac:dyDescent="0.15">
      <c r="B39" s="2">
        <v>0</v>
      </c>
      <c r="D39" s="2" t="s">
        <v>5459</v>
      </c>
      <c r="E39" s="2">
        <v>2</v>
      </c>
      <c r="F39" s="2">
        <v>6</v>
      </c>
      <c r="G39" s="2">
        <v>80</v>
      </c>
      <c r="H39" s="2">
        <v>315</v>
      </c>
    </row>
    <row r="40" spans="2:8" x14ac:dyDescent="0.15">
      <c r="B40" s="2">
        <v>0</v>
      </c>
      <c r="D40" s="2" t="s">
        <v>5384</v>
      </c>
      <c r="E40" s="2">
        <v>2</v>
      </c>
      <c r="F40" s="2">
        <v>6</v>
      </c>
      <c r="G40" s="2">
        <v>5</v>
      </c>
      <c r="H40" s="2">
        <v>312</v>
      </c>
    </row>
    <row r="41" spans="2:8" x14ac:dyDescent="0.15">
      <c r="B41" s="2">
        <v>0</v>
      </c>
      <c r="D41" s="2" t="s">
        <v>5420</v>
      </c>
      <c r="E41" s="2">
        <v>2</v>
      </c>
      <c r="F41" s="2">
        <v>6</v>
      </c>
      <c r="G41" s="2">
        <v>41</v>
      </c>
      <c r="H41" s="2">
        <v>313</v>
      </c>
    </row>
    <row r="42" spans="2:8" x14ac:dyDescent="0.15">
      <c r="B42" s="2">
        <v>0</v>
      </c>
      <c r="D42" s="2" t="s">
        <v>5443</v>
      </c>
      <c r="E42" s="2">
        <v>2</v>
      </c>
      <c r="F42" s="2">
        <v>6</v>
      </c>
      <c r="G42" s="2">
        <v>64</v>
      </c>
      <c r="H42" s="2">
        <v>314</v>
      </c>
    </row>
    <row r="43" spans="2:8" x14ac:dyDescent="0.15">
      <c r="B43" s="2">
        <v>0</v>
      </c>
      <c r="D43" s="2" t="s">
        <v>5423</v>
      </c>
      <c r="E43" s="2">
        <v>2</v>
      </c>
      <c r="F43" s="2">
        <v>6</v>
      </c>
      <c r="G43" s="2">
        <v>44</v>
      </c>
      <c r="H43" s="2">
        <v>314</v>
      </c>
    </row>
    <row r="44" spans="2:8" x14ac:dyDescent="0.15">
      <c r="B44" s="2">
        <v>0</v>
      </c>
      <c r="D44" s="2" t="s">
        <v>5465</v>
      </c>
      <c r="E44" s="2">
        <v>2</v>
      </c>
      <c r="F44" s="2">
        <v>6</v>
      </c>
      <c r="G44" s="2">
        <v>86</v>
      </c>
      <c r="H44" s="2">
        <v>315</v>
      </c>
    </row>
    <row r="45" spans="2:8" x14ac:dyDescent="0.15">
      <c r="B45" s="2">
        <v>0</v>
      </c>
      <c r="D45" s="2" t="s">
        <v>5475</v>
      </c>
      <c r="E45" s="2">
        <v>2</v>
      </c>
      <c r="F45" s="2">
        <v>6</v>
      </c>
      <c r="G45" s="2">
        <v>96</v>
      </c>
      <c r="H45" s="2">
        <v>316</v>
      </c>
    </row>
    <row r="46" spans="2:8" x14ac:dyDescent="0.15">
      <c r="B46" s="2">
        <v>0</v>
      </c>
      <c r="D46" s="2" t="s">
        <v>5462</v>
      </c>
      <c r="E46" s="2">
        <v>2</v>
      </c>
      <c r="F46" s="2">
        <v>6</v>
      </c>
      <c r="G46" s="2">
        <v>83</v>
      </c>
      <c r="H46" s="2">
        <v>315</v>
      </c>
    </row>
    <row r="47" spans="2:8" x14ac:dyDescent="0.15">
      <c r="B47" s="2">
        <v>0</v>
      </c>
      <c r="D47" s="2" t="s">
        <v>5449</v>
      </c>
      <c r="E47" s="2">
        <v>2</v>
      </c>
      <c r="F47" s="2">
        <v>6</v>
      </c>
      <c r="G47" s="2">
        <v>70</v>
      </c>
      <c r="H47" s="2">
        <v>315</v>
      </c>
    </row>
    <row r="48" spans="2:8" x14ac:dyDescent="0.15">
      <c r="B48" s="2">
        <v>0</v>
      </c>
      <c r="D48" s="2" t="s">
        <v>5473</v>
      </c>
      <c r="E48" s="2">
        <v>2</v>
      </c>
      <c r="F48" s="2">
        <v>6</v>
      </c>
      <c r="G48" s="2">
        <v>94</v>
      </c>
      <c r="H48" s="2">
        <v>316</v>
      </c>
    </row>
    <row r="49" spans="2:8" x14ac:dyDescent="0.15">
      <c r="B49" s="2">
        <v>0</v>
      </c>
      <c r="D49" s="2" t="s">
        <v>5436</v>
      </c>
      <c r="E49" s="2">
        <v>2</v>
      </c>
      <c r="F49" s="2">
        <v>6</v>
      </c>
      <c r="G49" s="2">
        <v>57</v>
      </c>
      <c r="H49" s="2">
        <v>314</v>
      </c>
    </row>
    <row r="50" spans="2:8" x14ac:dyDescent="0.15">
      <c r="B50" s="2">
        <v>0</v>
      </c>
      <c r="D50" s="2" t="s">
        <v>5388</v>
      </c>
      <c r="E50" s="2">
        <v>2</v>
      </c>
      <c r="F50" s="2">
        <v>6</v>
      </c>
      <c r="G50" s="2">
        <v>9</v>
      </c>
      <c r="H50" s="2">
        <v>312</v>
      </c>
    </row>
    <row r="51" spans="2:8" x14ac:dyDescent="0.15">
      <c r="B51" s="2">
        <v>0</v>
      </c>
      <c r="D51" s="2" t="s">
        <v>5395</v>
      </c>
      <c r="E51" s="2">
        <v>2</v>
      </c>
      <c r="F51" s="2">
        <v>6</v>
      </c>
      <c r="G51" s="2">
        <v>16</v>
      </c>
      <c r="H51" s="2">
        <v>312</v>
      </c>
    </row>
    <row r="52" spans="2:8" x14ac:dyDescent="0.15">
      <c r="B52" s="2">
        <v>0</v>
      </c>
      <c r="D52" s="2" t="s">
        <v>5438</v>
      </c>
      <c r="E52" s="2">
        <v>2</v>
      </c>
      <c r="F52" s="2">
        <v>6</v>
      </c>
      <c r="G52" s="2">
        <v>59</v>
      </c>
      <c r="H52" s="2">
        <v>314</v>
      </c>
    </row>
    <row r="53" spans="2:8" x14ac:dyDescent="0.15">
      <c r="B53" s="2">
        <v>0</v>
      </c>
      <c r="D53" s="2" t="s">
        <v>5469</v>
      </c>
      <c r="E53" s="2">
        <v>2</v>
      </c>
      <c r="F53" s="2">
        <v>6</v>
      </c>
      <c r="G53" s="2">
        <v>90</v>
      </c>
      <c r="H53" s="2">
        <v>315</v>
      </c>
    </row>
    <row r="54" spans="2:8" x14ac:dyDescent="0.15">
      <c r="B54" s="2">
        <v>0</v>
      </c>
      <c r="D54" s="2" t="s">
        <v>5431</v>
      </c>
      <c r="E54" s="2">
        <v>2</v>
      </c>
      <c r="F54" s="2">
        <v>6</v>
      </c>
      <c r="G54" s="2">
        <v>52</v>
      </c>
      <c r="H54" s="2">
        <v>314</v>
      </c>
    </row>
    <row r="55" spans="2:8" x14ac:dyDescent="0.15">
      <c r="B55" s="2">
        <v>0</v>
      </c>
      <c r="D55" s="2" t="s">
        <v>5458</v>
      </c>
      <c r="E55" s="2">
        <v>2</v>
      </c>
      <c r="F55" s="2">
        <v>6</v>
      </c>
      <c r="G55" s="2">
        <v>79</v>
      </c>
      <c r="H55" s="2">
        <v>315</v>
      </c>
    </row>
    <row r="56" spans="2:8" x14ac:dyDescent="0.15">
      <c r="B56" s="2">
        <v>0</v>
      </c>
      <c r="D56" s="2" t="s">
        <v>5442</v>
      </c>
      <c r="E56" s="2">
        <v>2</v>
      </c>
      <c r="F56" s="2">
        <v>6</v>
      </c>
      <c r="G56" s="2">
        <v>63</v>
      </c>
      <c r="H56" s="2">
        <v>314</v>
      </c>
    </row>
    <row r="57" spans="2:8" x14ac:dyDescent="0.15">
      <c r="B57" s="2">
        <v>0</v>
      </c>
      <c r="D57" s="2" t="s">
        <v>5428</v>
      </c>
      <c r="E57" s="2">
        <v>2</v>
      </c>
      <c r="F57" s="2">
        <v>6</v>
      </c>
      <c r="G57" s="2">
        <v>49</v>
      </c>
      <c r="H57" s="2">
        <v>314</v>
      </c>
    </row>
    <row r="58" spans="2:8" x14ac:dyDescent="0.15">
      <c r="B58" s="2">
        <v>0</v>
      </c>
      <c r="D58" s="2" t="s">
        <v>5471</v>
      </c>
      <c r="E58" s="2">
        <v>2</v>
      </c>
      <c r="F58" s="2">
        <v>6</v>
      </c>
      <c r="G58" s="2">
        <v>92</v>
      </c>
      <c r="H58" s="2">
        <v>315</v>
      </c>
    </row>
    <row r="59" spans="2:8" x14ac:dyDescent="0.15">
      <c r="B59" s="2">
        <v>0</v>
      </c>
      <c r="D59" s="2" t="s">
        <v>5463</v>
      </c>
      <c r="E59" s="2">
        <v>2</v>
      </c>
      <c r="F59" s="2">
        <v>6</v>
      </c>
      <c r="G59" s="2">
        <v>84</v>
      </c>
      <c r="H59" s="2">
        <v>315</v>
      </c>
    </row>
    <row r="60" spans="2:8" x14ac:dyDescent="0.15">
      <c r="B60" s="2">
        <v>0</v>
      </c>
      <c r="D60" s="2" t="s">
        <v>5393</v>
      </c>
      <c r="E60" s="2">
        <v>2</v>
      </c>
      <c r="F60" s="2">
        <v>6</v>
      </c>
      <c r="G60" s="2">
        <v>14</v>
      </c>
      <c r="H60" s="2">
        <v>312</v>
      </c>
    </row>
    <row r="61" spans="2:8" x14ac:dyDescent="0.15">
      <c r="B61" s="2">
        <v>0</v>
      </c>
      <c r="D61" s="2" t="s">
        <v>5474</v>
      </c>
      <c r="E61" s="2">
        <v>2</v>
      </c>
      <c r="F61" s="2">
        <v>6</v>
      </c>
      <c r="G61" s="2">
        <v>95</v>
      </c>
      <c r="H61" s="2">
        <v>316</v>
      </c>
    </row>
    <row r="62" spans="2:8" x14ac:dyDescent="0.15">
      <c r="B62" s="2">
        <v>0</v>
      </c>
      <c r="D62" s="2" t="s">
        <v>5477</v>
      </c>
      <c r="E62" s="2">
        <v>2</v>
      </c>
      <c r="F62" s="2">
        <v>6</v>
      </c>
      <c r="G62" s="2">
        <v>98</v>
      </c>
      <c r="H62" s="2">
        <v>316</v>
      </c>
    </row>
    <row r="63" spans="2:8" x14ac:dyDescent="0.15">
      <c r="B63" s="2">
        <v>0</v>
      </c>
      <c r="D63" s="2" t="s">
        <v>5394</v>
      </c>
      <c r="E63" s="2">
        <v>2</v>
      </c>
      <c r="F63" s="2">
        <v>6</v>
      </c>
      <c r="G63" s="2">
        <v>15</v>
      </c>
      <c r="H63" s="2">
        <v>312</v>
      </c>
    </row>
    <row r="64" spans="2:8" x14ac:dyDescent="0.15">
      <c r="B64" s="2">
        <v>0</v>
      </c>
      <c r="D64" s="2" t="s">
        <v>5414</v>
      </c>
      <c r="E64" s="2">
        <v>2</v>
      </c>
      <c r="F64" s="2">
        <v>6</v>
      </c>
      <c r="G64" s="2">
        <v>35</v>
      </c>
      <c r="H64" s="2">
        <v>313</v>
      </c>
    </row>
    <row r="65" spans="2:8" x14ac:dyDescent="0.15">
      <c r="B65" s="2">
        <v>0</v>
      </c>
      <c r="D65" s="2" t="s">
        <v>5426</v>
      </c>
      <c r="E65" s="2">
        <v>2</v>
      </c>
      <c r="F65" s="2">
        <v>6</v>
      </c>
      <c r="G65" s="2">
        <v>47</v>
      </c>
      <c r="H65" s="2">
        <v>314</v>
      </c>
    </row>
    <row r="66" spans="2:8" x14ac:dyDescent="0.15">
      <c r="B66" s="2">
        <v>0</v>
      </c>
      <c r="D66" s="2" t="s">
        <v>5467</v>
      </c>
      <c r="E66" s="2">
        <v>2</v>
      </c>
      <c r="F66" s="2">
        <v>6</v>
      </c>
      <c r="G66" s="2">
        <v>88</v>
      </c>
      <c r="H66" s="2">
        <v>315</v>
      </c>
    </row>
    <row r="67" spans="2:8" x14ac:dyDescent="0.15">
      <c r="B67" s="2">
        <v>0</v>
      </c>
      <c r="D67" s="2" t="s">
        <v>5439</v>
      </c>
      <c r="E67" s="2">
        <v>2</v>
      </c>
      <c r="F67" s="2">
        <v>6</v>
      </c>
      <c r="G67" s="2">
        <v>60</v>
      </c>
      <c r="H67" s="2">
        <v>314</v>
      </c>
    </row>
    <row r="68" spans="2:8" x14ac:dyDescent="0.15">
      <c r="B68" s="2">
        <v>0</v>
      </c>
      <c r="D68" s="2" t="s">
        <v>5381</v>
      </c>
      <c r="E68" s="2">
        <v>2</v>
      </c>
      <c r="F68" s="2">
        <v>6</v>
      </c>
      <c r="G68" s="2">
        <v>2</v>
      </c>
      <c r="H68" s="2">
        <v>312</v>
      </c>
    </row>
    <row r="69" spans="2:8" x14ac:dyDescent="0.15">
      <c r="B69" s="2">
        <v>0</v>
      </c>
      <c r="D69" s="2" t="s">
        <v>5450</v>
      </c>
      <c r="E69" s="2">
        <v>2</v>
      </c>
      <c r="F69" s="2">
        <v>6</v>
      </c>
      <c r="G69" s="2">
        <v>71</v>
      </c>
      <c r="H69" s="2">
        <v>315</v>
      </c>
    </row>
    <row r="70" spans="2:8" x14ac:dyDescent="0.15">
      <c r="B70" s="2">
        <v>0</v>
      </c>
      <c r="D70" s="2" t="s">
        <v>5435</v>
      </c>
      <c r="E70" s="2">
        <v>2</v>
      </c>
      <c r="F70" s="2">
        <v>6</v>
      </c>
      <c r="G70" s="2">
        <v>56</v>
      </c>
      <c r="H70" s="2">
        <v>314</v>
      </c>
    </row>
    <row r="71" spans="2:8" x14ac:dyDescent="0.15">
      <c r="B71" s="2">
        <v>0</v>
      </c>
      <c r="D71" s="2" t="s">
        <v>5457</v>
      </c>
      <c r="E71" s="2">
        <v>2</v>
      </c>
      <c r="F71" s="2">
        <v>6</v>
      </c>
      <c r="G71" s="2">
        <v>78</v>
      </c>
      <c r="H71" s="2">
        <v>315</v>
      </c>
    </row>
    <row r="72" spans="2:8" x14ac:dyDescent="0.15">
      <c r="B72" s="2">
        <v>0</v>
      </c>
      <c r="D72" s="2" t="s">
        <v>5410</v>
      </c>
      <c r="E72" s="2">
        <v>2</v>
      </c>
      <c r="F72" s="2">
        <v>6</v>
      </c>
      <c r="G72" s="2">
        <v>31</v>
      </c>
      <c r="H72" s="2">
        <v>313</v>
      </c>
    </row>
    <row r="73" spans="2:8" x14ac:dyDescent="0.15">
      <c r="B73" s="2">
        <v>0</v>
      </c>
      <c r="D73" s="2" t="s">
        <v>5444</v>
      </c>
      <c r="E73" s="2">
        <v>2</v>
      </c>
      <c r="F73" s="2">
        <v>6</v>
      </c>
      <c r="G73" s="2">
        <v>65</v>
      </c>
      <c r="H73" s="2">
        <v>314</v>
      </c>
    </row>
    <row r="74" spans="2:8" x14ac:dyDescent="0.15">
      <c r="B74" s="2">
        <v>0</v>
      </c>
      <c r="D74" s="2" t="s">
        <v>5456</v>
      </c>
      <c r="E74" s="2">
        <v>2</v>
      </c>
      <c r="F74" s="2">
        <v>6</v>
      </c>
      <c r="G74" s="2">
        <v>77</v>
      </c>
      <c r="H74" s="2">
        <v>315</v>
      </c>
    </row>
    <row r="75" spans="2:8" x14ac:dyDescent="0.15">
      <c r="B75" s="2">
        <v>0</v>
      </c>
      <c r="D75" s="2" t="s">
        <v>5385</v>
      </c>
      <c r="E75" s="2">
        <v>2</v>
      </c>
      <c r="F75" s="2">
        <v>6</v>
      </c>
      <c r="G75" s="2">
        <v>6</v>
      </c>
      <c r="H75" s="2">
        <v>312</v>
      </c>
    </row>
    <row r="76" spans="2:8" x14ac:dyDescent="0.15">
      <c r="B76" s="2">
        <v>0</v>
      </c>
      <c r="D76" s="2" t="s">
        <v>5430</v>
      </c>
      <c r="E76" s="2">
        <v>2</v>
      </c>
      <c r="F76" s="2">
        <v>6</v>
      </c>
      <c r="G76" s="2">
        <v>51</v>
      </c>
      <c r="H76" s="2">
        <v>314</v>
      </c>
    </row>
    <row r="77" spans="2:8" x14ac:dyDescent="0.15">
      <c r="B77" s="2">
        <v>0</v>
      </c>
      <c r="D77" s="2" t="s">
        <v>5407</v>
      </c>
      <c r="E77" s="2">
        <v>2</v>
      </c>
      <c r="F77" s="2">
        <v>6</v>
      </c>
      <c r="G77" s="2">
        <v>28</v>
      </c>
      <c r="H77" s="2">
        <v>313</v>
      </c>
    </row>
    <row r="78" spans="2:8" x14ac:dyDescent="0.15">
      <c r="B78" s="2">
        <v>0</v>
      </c>
      <c r="D78" s="2" t="s">
        <v>5408</v>
      </c>
      <c r="E78" s="2">
        <v>2</v>
      </c>
      <c r="F78" s="2">
        <v>6</v>
      </c>
      <c r="G78" s="2">
        <v>29</v>
      </c>
      <c r="H78" s="2">
        <v>313</v>
      </c>
    </row>
    <row r="79" spans="2:8" x14ac:dyDescent="0.15">
      <c r="B79" s="2">
        <v>0</v>
      </c>
      <c r="D79" s="2" t="s">
        <v>5401</v>
      </c>
      <c r="E79" s="2">
        <v>2</v>
      </c>
      <c r="F79" s="2">
        <v>6</v>
      </c>
      <c r="G79" s="2">
        <v>22</v>
      </c>
      <c r="H79" s="2">
        <v>313</v>
      </c>
    </row>
    <row r="80" spans="2:8" x14ac:dyDescent="0.15">
      <c r="B80" s="2">
        <v>0</v>
      </c>
      <c r="D80" s="2" t="s">
        <v>5468</v>
      </c>
      <c r="E80" s="2">
        <v>2</v>
      </c>
      <c r="F80" s="2">
        <v>6</v>
      </c>
      <c r="G80" s="2">
        <v>89</v>
      </c>
      <c r="H80" s="2">
        <v>315</v>
      </c>
    </row>
    <row r="81" spans="2:8" x14ac:dyDescent="0.15">
      <c r="B81" s="2">
        <v>0</v>
      </c>
      <c r="D81" s="2" t="s">
        <v>5417</v>
      </c>
      <c r="E81" s="2">
        <v>2</v>
      </c>
      <c r="F81" s="2">
        <v>6</v>
      </c>
      <c r="G81" s="2">
        <v>38</v>
      </c>
      <c r="H81" s="2">
        <v>313</v>
      </c>
    </row>
    <row r="82" spans="2:8" x14ac:dyDescent="0.15">
      <c r="B82" s="2">
        <v>0</v>
      </c>
      <c r="D82" s="2" t="s">
        <v>5416</v>
      </c>
      <c r="E82" s="2">
        <v>2</v>
      </c>
      <c r="F82" s="2">
        <v>6</v>
      </c>
      <c r="G82" s="2">
        <v>37</v>
      </c>
      <c r="H82" s="2">
        <v>313</v>
      </c>
    </row>
    <row r="83" spans="2:8" x14ac:dyDescent="0.15">
      <c r="B83" s="2">
        <v>0</v>
      </c>
      <c r="D83" s="2" t="s">
        <v>5419</v>
      </c>
      <c r="E83" s="2">
        <v>2</v>
      </c>
      <c r="F83" s="2">
        <v>6</v>
      </c>
      <c r="G83" s="2">
        <v>40</v>
      </c>
      <c r="H83" s="2">
        <v>313</v>
      </c>
    </row>
    <row r="84" spans="2:8" x14ac:dyDescent="0.15">
      <c r="B84" s="2">
        <v>0</v>
      </c>
      <c r="D84" s="2" t="s">
        <v>5440</v>
      </c>
      <c r="E84" s="2">
        <v>2</v>
      </c>
      <c r="F84" s="2">
        <v>6</v>
      </c>
      <c r="G84" s="2">
        <v>61</v>
      </c>
      <c r="H84" s="2">
        <v>314</v>
      </c>
    </row>
    <row r="85" spans="2:8" x14ac:dyDescent="0.15">
      <c r="B85" s="2">
        <v>0</v>
      </c>
      <c r="D85" s="2" t="s">
        <v>5406</v>
      </c>
      <c r="E85" s="2">
        <v>2</v>
      </c>
      <c r="F85" s="2">
        <v>6</v>
      </c>
      <c r="G85" s="2">
        <v>27</v>
      </c>
      <c r="H85" s="2">
        <v>313</v>
      </c>
    </row>
    <row r="86" spans="2:8" x14ac:dyDescent="0.15">
      <c r="B86" s="2">
        <v>0</v>
      </c>
      <c r="D86" s="2" t="s">
        <v>5455</v>
      </c>
      <c r="E86" s="2">
        <v>2</v>
      </c>
      <c r="F86" s="2">
        <v>6</v>
      </c>
      <c r="G86" s="2">
        <v>76</v>
      </c>
      <c r="H86" s="2">
        <v>315</v>
      </c>
    </row>
    <row r="87" spans="2:8" x14ac:dyDescent="0.15">
      <c r="B87" s="2">
        <v>0</v>
      </c>
      <c r="D87" s="2" t="s">
        <v>5397</v>
      </c>
      <c r="E87" s="2">
        <v>2</v>
      </c>
      <c r="F87" s="2">
        <v>6</v>
      </c>
      <c r="G87" s="2">
        <v>18</v>
      </c>
      <c r="H87" s="2">
        <v>312</v>
      </c>
    </row>
    <row r="88" spans="2:8" x14ac:dyDescent="0.15">
      <c r="B88" s="2">
        <v>0</v>
      </c>
      <c r="D88" s="2" t="s">
        <v>5399</v>
      </c>
      <c r="E88" s="2">
        <v>2</v>
      </c>
      <c r="F88" s="2">
        <v>6</v>
      </c>
      <c r="G88" s="2">
        <v>20</v>
      </c>
      <c r="H88" s="2">
        <v>312</v>
      </c>
    </row>
    <row r="89" spans="2:8" x14ac:dyDescent="0.15">
      <c r="B89" s="2">
        <v>0</v>
      </c>
      <c r="D89" s="2" t="s">
        <v>5380</v>
      </c>
      <c r="E89" s="2">
        <v>2</v>
      </c>
      <c r="F89" s="2">
        <v>6</v>
      </c>
      <c r="G89" s="2">
        <v>1</v>
      </c>
      <c r="H89" s="2">
        <v>312</v>
      </c>
    </row>
    <row r="90" spans="2:8" x14ac:dyDescent="0.15">
      <c r="B90" s="2">
        <v>0</v>
      </c>
      <c r="D90" s="2" t="s">
        <v>5476</v>
      </c>
      <c r="E90" s="2">
        <v>2</v>
      </c>
      <c r="F90" s="2">
        <v>6</v>
      </c>
      <c r="G90" s="2">
        <v>97</v>
      </c>
      <c r="H90" s="2">
        <v>316</v>
      </c>
    </row>
    <row r="91" spans="2:8" x14ac:dyDescent="0.15">
      <c r="B91" s="2">
        <v>0</v>
      </c>
      <c r="D91" s="2" t="s">
        <v>5389</v>
      </c>
      <c r="E91" s="2">
        <v>2</v>
      </c>
      <c r="F91" s="2">
        <v>6</v>
      </c>
      <c r="G91" s="2">
        <v>10</v>
      </c>
      <c r="H91" s="2">
        <v>312</v>
      </c>
    </row>
    <row r="92" spans="2:8" x14ac:dyDescent="0.15">
      <c r="B92" s="2">
        <v>0</v>
      </c>
      <c r="D92" s="2" t="s">
        <v>5413</v>
      </c>
      <c r="E92" s="2">
        <v>2</v>
      </c>
      <c r="F92" s="2">
        <v>6</v>
      </c>
      <c r="G92" s="2">
        <v>34</v>
      </c>
      <c r="H92" s="2">
        <v>313</v>
      </c>
    </row>
    <row r="93" spans="2:8" x14ac:dyDescent="0.15">
      <c r="B93" s="2">
        <v>0</v>
      </c>
      <c r="D93" s="2" t="s">
        <v>5479</v>
      </c>
      <c r="E93" s="2">
        <v>2</v>
      </c>
      <c r="F93" s="2">
        <v>6</v>
      </c>
      <c r="G93" s="2">
        <v>100</v>
      </c>
      <c r="H93" s="2">
        <v>316</v>
      </c>
    </row>
    <row r="94" spans="2:8" x14ac:dyDescent="0.15">
      <c r="B94" s="2">
        <v>0</v>
      </c>
      <c r="D94" s="2" t="s">
        <v>5392</v>
      </c>
      <c r="E94" s="2">
        <v>2</v>
      </c>
      <c r="F94" s="2">
        <v>6</v>
      </c>
      <c r="G94" s="2">
        <v>13</v>
      </c>
      <c r="H94" s="2">
        <v>312</v>
      </c>
    </row>
    <row r="95" spans="2:8" x14ac:dyDescent="0.15">
      <c r="B95" s="2">
        <v>0</v>
      </c>
      <c r="D95" s="2" t="s">
        <v>5390</v>
      </c>
      <c r="E95" s="2">
        <v>2</v>
      </c>
      <c r="F95" s="2">
        <v>6</v>
      </c>
      <c r="G95" s="2">
        <v>11</v>
      </c>
      <c r="H95" s="2">
        <v>312</v>
      </c>
    </row>
    <row r="96" spans="2:8" x14ac:dyDescent="0.15">
      <c r="B96" s="2">
        <v>0</v>
      </c>
      <c r="D96" s="2" t="s">
        <v>5464</v>
      </c>
      <c r="E96" s="2">
        <v>2</v>
      </c>
      <c r="F96" s="2">
        <v>6</v>
      </c>
      <c r="G96" s="2">
        <v>85</v>
      </c>
      <c r="H96" s="2">
        <v>315</v>
      </c>
    </row>
    <row r="97" spans="2:8" x14ac:dyDescent="0.15">
      <c r="B97" s="2">
        <v>0</v>
      </c>
      <c r="D97" s="2" t="s">
        <v>5433</v>
      </c>
      <c r="E97" s="2">
        <v>2</v>
      </c>
      <c r="F97" s="2">
        <v>6</v>
      </c>
      <c r="G97" s="2">
        <v>54</v>
      </c>
      <c r="H97" s="2">
        <v>314</v>
      </c>
    </row>
    <row r="98" spans="2:8" x14ac:dyDescent="0.15">
      <c r="B98" s="2">
        <v>0</v>
      </c>
      <c r="D98" s="2" t="s">
        <v>5434</v>
      </c>
      <c r="E98" s="2">
        <v>2</v>
      </c>
      <c r="F98" s="2">
        <v>6</v>
      </c>
      <c r="G98" s="2">
        <v>55</v>
      </c>
      <c r="H98" s="2">
        <v>314</v>
      </c>
    </row>
    <row r="99" spans="2:8" x14ac:dyDescent="0.15">
      <c r="B99" s="2">
        <v>0</v>
      </c>
      <c r="D99" s="2" t="s">
        <v>5454</v>
      </c>
      <c r="E99" s="2">
        <v>2</v>
      </c>
      <c r="F99" s="2">
        <v>6</v>
      </c>
      <c r="G99" s="2">
        <v>75</v>
      </c>
      <c r="H99" s="2">
        <v>315</v>
      </c>
    </row>
    <row r="100" spans="2:8" x14ac:dyDescent="0.15">
      <c r="B100" s="2">
        <v>0</v>
      </c>
      <c r="D100" s="2" t="s">
        <v>5437</v>
      </c>
      <c r="E100" s="2">
        <v>2</v>
      </c>
      <c r="F100" s="2">
        <v>6</v>
      </c>
      <c r="G100" s="2">
        <v>58</v>
      </c>
      <c r="H100" s="2">
        <v>314</v>
      </c>
    </row>
    <row r="101" spans="2:8" x14ac:dyDescent="0.15">
      <c r="B101" s="2">
        <v>0</v>
      </c>
      <c r="D101" s="2" t="s">
        <v>5447</v>
      </c>
      <c r="E101" s="2">
        <v>2</v>
      </c>
      <c r="F101" s="2">
        <v>6</v>
      </c>
      <c r="G101" s="2">
        <v>68</v>
      </c>
      <c r="H101" s="2">
        <v>315</v>
      </c>
    </row>
    <row r="102" spans="2:8" x14ac:dyDescent="0.15">
      <c r="B102" s="2">
        <v>0</v>
      </c>
      <c r="D102" s="2" t="s">
        <v>5396</v>
      </c>
      <c r="E102" s="2">
        <v>2</v>
      </c>
      <c r="F102" s="2">
        <v>6</v>
      </c>
      <c r="G102" s="2">
        <v>17</v>
      </c>
      <c r="H102" s="2">
        <v>312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COUNTIF(Lv2L7T1[最后一次忘记的日期],"="&amp;C1)/D1</f>
        <v>0</v>
      </c>
      <c r="C1" s="1">
        <v>44099</v>
      </c>
      <c r="D1" s="2">
        <f>COUNTA(Lv2L7T1[word])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5548</v>
      </c>
      <c r="E3" s="2">
        <v>2</v>
      </c>
      <c r="F3" s="2">
        <v>7</v>
      </c>
      <c r="G3" s="2">
        <v>70</v>
      </c>
      <c r="H3" s="2">
        <v>319</v>
      </c>
    </row>
    <row r="4" spans="1:10" x14ac:dyDescent="0.15">
      <c r="B4" s="2">
        <v>0</v>
      </c>
      <c r="D4" s="2" t="s">
        <v>5501</v>
      </c>
      <c r="E4" s="2">
        <v>2</v>
      </c>
      <c r="F4" s="2">
        <v>7</v>
      </c>
      <c r="G4" s="2">
        <v>22</v>
      </c>
      <c r="H4" s="2">
        <v>317</v>
      </c>
    </row>
    <row r="5" spans="1:10" x14ac:dyDescent="0.15">
      <c r="B5" s="2">
        <v>0</v>
      </c>
      <c r="D5" s="2" t="s">
        <v>5567</v>
      </c>
      <c r="E5" s="2">
        <v>2</v>
      </c>
      <c r="F5" s="2">
        <v>7</v>
      </c>
      <c r="G5" s="2">
        <v>89</v>
      </c>
      <c r="H5" s="2">
        <v>320</v>
      </c>
    </row>
    <row r="6" spans="1:10" x14ac:dyDescent="0.15">
      <c r="B6" s="2">
        <v>0</v>
      </c>
      <c r="D6" s="2" t="s">
        <v>5534</v>
      </c>
      <c r="E6" s="2">
        <v>2</v>
      </c>
      <c r="F6" s="2">
        <v>7</v>
      </c>
      <c r="G6" s="2">
        <v>57</v>
      </c>
      <c r="H6" s="2">
        <v>319</v>
      </c>
    </row>
    <row r="7" spans="1:10" x14ac:dyDescent="0.15">
      <c r="B7" s="2">
        <v>0</v>
      </c>
      <c r="D7" s="2" t="s">
        <v>5507</v>
      </c>
      <c r="E7" s="2">
        <v>2</v>
      </c>
      <c r="F7" s="2">
        <v>7</v>
      </c>
      <c r="G7" s="2">
        <v>28</v>
      </c>
      <c r="H7" s="2">
        <v>318</v>
      </c>
    </row>
    <row r="8" spans="1:10" x14ac:dyDescent="0.15">
      <c r="B8" s="2">
        <v>0</v>
      </c>
      <c r="D8" s="2" t="s">
        <v>5495</v>
      </c>
      <c r="E8" s="2">
        <v>2</v>
      </c>
      <c r="F8" s="2">
        <v>7</v>
      </c>
      <c r="G8" s="2">
        <v>16</v>
      </c>
      <c r="H8" s="2">
        <v>317</v>
      </c>
    </row>
    <row r="9" spans="1:10" x14ac:dyDescent="0.15">
      <c r="B9" s="2">
        <v>0</v>
      </c>
      <c r="D9" s="2" t="s">
        <v>5521</v>
      </c>
      <c r="E9" s="2">
        <v>2</v>
      </c>
      <c r="F9" s="2">
        <v>7</v>
      </c>
      <c r="G9" s="2">
        <v>43</v>
      </c>
      <c r="H9" s="2">
        <v>318</v>
      </c>
    </row>
    <row r="10" spans="1:10" x14ac:dyDescent="0.15">
      <c r="B10" s="2">
        <v>0</v>
      </c>
      <c r="D10" s="2" t="s">
        <v>5538</v>
      </c>
      <c r="E10" s="2">
        <v>2</v>
      </c>
      <c r="F10" s="2">
        <v>7</v>
      </c>
      <c r="G10" s="2">
        <v>60</v>
      </c>
      <c r="H10" s="2">
        <v>319</v>
      </c>
    </row>
    <row r="11" spans="1:10" x14ac:dyDescent="0.15">
      <c r="B11" s="2">
        <v>0</v>
      </c>
      <c r="D11" s="2" t="s">
        <v>5498</v>
      </c>
      <c r="E11" s="2">
        <v>2</v>
      </c>
      <c r="F11" s="2">
        <v>7</v>
      </c>
      <c r="G11" s="2">
        <v>19</v>
      </c>
      <c r="H11" s="2">
        <v>317</v>
      </c>
    </row>
    <row r="12" spans="1:10" x14ac:dyDescent="0.15">
      <c r="B12" s="2">
        <v>0</v>
      </c>
      <c r="D12" s="2" t="s">
        <v>5527</v>
      </c>
      <c r="E12" s="2">
        <v>2</v>
      </c>
      <c r="F12" s="2">
        <v>7</v>
      </c>
      <c r="G12" s="2">
        <v>49</v>
      </c>
      <c r="H12" s="2">
        <v>319</v>
      </c>
    </row>
    <row r="13" spans="1:10" x14ac:dyDescent="0.15">
      <c r="B13" s="2">
        <v>0</v>
      </c>
      <c r="D13" s="2" t="s">
        <v>5558</v>
      </c>
      <c r="E13" s="2">
        <v>2</v>
      </c>
      <c r="F13" s="2">
        <v>7</v>
      </c>
      <c r="G13" s="2">
        <v>80</v>
      </c>
      <c r="H13" s="2">
        <v>320</v>
      </c>
    </row>
    <row r="14" spans="1:10" x14ac:dyDescent="0.15">
      <c r="B14" s="2">
        <v>0</v>
      </c>
      <c r="D14" s="2" t="s">
        <v>5516</v>
      </c>
      <c r="E14" s="2">
        <v>2</v>
      </c>
      <c r="F14" s="2">
        <v>7</v>
      </c>
      <c r="G14" s="2">
        <v>38</v>
      </c>
      <c r="H14" s="2">
        <v>318</v>
      </c>
    </row>
    <row r="15" spans="1:10" x14ac:dyDescent="0.15">
      <c r="B15" s="2">
        <v>0</v>
      </c>
      <c r="D15" s="2" t="s">
        <v>5502</v>
      </c>
      <c r="E15" s="2">
        <v>2</v>
      </c>
      <c r="F15" s="2">
        <v>7</v>
      </c>
      <c r="G15" s="2">
        <v>23</v>
      </c>
      <c r="H15" s="2">
        <v>317</v>
      </c>
    </row>
    <row r="16" spans="1:10" x14ac:dyDescent="0.15">
      <c r="B16" s="2">
        <v>0</v>
      </c>
      <c r="D16" s="2" t="s">
        <v>5517</v>
      </c>
      <c r="E16" s="2">
        <v>2</v>
      </c>
      <c r="F16" s="2">
        <v>7</v>
      </c>
      <c r="G16" s="2">
        <v>39</v>
      </c>
      <c r="H16" s="2">
        <v>318</v>
      </c>
    </row>
    <row r="17" spans="2:8" x14ac:dyDescent="0.15">
      <c r="B17" s="2">
        <v>0</v>
      </c>
      <c r="D17" s="2" t="s">
        <v>5506</v>
      </c>
      <c r="E17" s="2">
        <v>2</v>
      </c>
      <c r="F17" s="2">
        <v>7</v>
      </c>
      <c r="G17" s="2">
        <v>27</v>
      </c>
      <c r="H17" s="2">
        <v>318</v>
      </c>
    </row>
    <row r="18" spans="2:8" x14ac:dyDescent="0.15">
      <c r="B18" s="2">
        <v>0</v>
      </c>
      <c r="D18" s="2" t="s">
        <v>5533</v>
      </c>
      <c r="E18" s="2">
        <v>2</v>
      </c>
      <c r="F18" s="2">
        <v>7</v>
      </c>
      <c r="G18" s="2">
        <v>55</v>
      </c>
      <c r="H18" s="2">
        <v>319</v>
      </c>
    </row>
    <row r="19" spans="2:8" x14ac:dyDescent="0.15">
      <c r="B19" s="2">
        <v>0</v>
      </c>
      <c r="D19" s="2" t="s">
        <v>5508</v>
      </c>
      <c r="E19" s="2">
        <v>2</v>
      </c>
      <c r="F19" s="2">
        <v>7</v>
      </c>
      <c r="G19" s="2">
        <v>29</v>
      </c>
      <c r="H19" s="2">
        <v>318</v>
      </c>
    </row>
    <row r="20" spans="2:8" x14ac:dyDescent="0.15">
      <c r="B20" s="2">
        <v>0</v>
      </c>
      <c r="D20" s="2" t="s">
        <v>5565</v>
      </c>
      <c r="E20" s="2">
        <v>2</v>
      </c>
      <c r="F20" s="2">
        <v>7</v>
      </c>
      <c r="G20" s="2">
        <v>87</v>
      </c>
      <c r="H20" s="2">
        <v>320</v>
      </c>
    </row>
    <row r="21" spans="2:8" x14ac:dyDescent="0.15">
      <c r="B21" s="2">
        <v>0</v>
      </c>
      <c r="D21" s="2" t="s">
        <v>5577</v>
      </c>
      <c r="E21" s="2">
        <v>2</v>
      </c>
      <c r="F21" s="2">
        <v>7</v>
      </c>
      <c r="G21" s="2">
        <v>99</v>
      </c>
      <c r="H21" s="2">
        <v>321</v>
      </c>
    </row>
    <row r="22" spans="2:8" x14ac:dyDescent="0.15">
      <c r="B22" s="2">
        <v>0</v>
      </c>
      <c r="D22" s="2" t="s">
        <v>5515</v>
      </c>
      <c r="E22" s="2">
        <v>2</v>
      </c>
      <c r="F22" s="2">
        <v>7</v>
      </c>
      <c r="G22" s="2">
        <v>37</v>
      </c>
      <c r="H22" s="2">
        <v>318</v>
      </c>
    </row>
    <row r="23" spans="2:8" x14ac:dyDescent="0.15">
      <c r="B23" s="2">
        <v>0</v>
      </c>
      <c r="D23" s="2" t="s">
        <v>5554</v>
      </c>
      <c r="E23" s="2">
        <v>2</v>
      </c>
      <c r="F23" s="2">
        <v>7</v>
      </c>
      <c r="G23" s="2">
        <v>76</v>
      </c>
      <c r="H23" s="2">
        <v>320</v>
      </c>
    </row>
    <row r="24" spans="2:8" x14ac:dyDescent="0.15">
      <c r="B24" s="2">
        <v>0</v>
      </c>
      <c r="D24" s="2" t="s">
        <v>5552</v>
      </c>
      <c r="E24" s="2">
        <v>2</v>
      </c>
      <c r="F24" s="2">
        <v>7</v>
      </c>
      <c r="G24" s="2">
        <v>74</v>
      </c>
      <c r="H24" s="2">
        <v>320</v>
      </c>
    </row>
    <row r="25" spans="2:8" x14ac:dyDescent="0.15">
      <c r="B25" s="2">
        <v>0</v>
      </c>
      <c r="D25" s="2" t="s">
        <v>5497</v>
      </c>
      <c r="E25" s="2">
        <v>2</v>
      </c>
      <c r="F25" s="2">
        <v>7</v>
      </c>
      <c r="G25" s="2">
        <v>18</v>
      </c>
      <c r="H25" s="2">
        <v>317</v>
      </c>
    </row>
    <row r="26" spans="2:8" x14ac:dyDescent="0.15">
      <c r="B26" s="2">
        <v>0</v>
      </c>
      <c r="D26" s="2" t="s">
        <v>5573</v>
      </c>
      <c r="E26" s="2">
        <v>2</v>
      </c>
      <c r="F26" s="2">
        <v>7</v>
      </c>
      <c r="G26" s="2">
        <v>95</v>
      </c>
      <c r="H26" s="2">
        <v>320</v>
      </c>
    </row>
    <row r="27" spans="2:8" x14ac:dyDescent="0.15">
      <c r="B27" s="2">
        <v>0</v>
      </c>
      <c r="D27" s="2" t="s">
        <v>5484</v>
      </c>
      <c r="E27" s="2">
        <v>2</v>
      </c>
      <c r="F27" s="2">
        <v>7</v>
      </c>
      <c r="G27" s="2">
        <v>5</v>
      </c>
      <c r="H27" s="2">
        <v>317</v>
      </c>
    </row>
    <row r="28" spans="2:8" x14ac:dyDescent="0.15">
      <c r="B28" s="2">
        <v>0</v>
      </c>
      <c r="D28" s="2" t="s">
        <v>5550</v>
      </c>
      <c r="E28" s="2">
        <v>2</v>
      </c>
      <c r="F28" s="2">
        <v>7</v>
      </c>
      <c r="G28" s="2">
        <v>72</v>
      </c>
      <c r="H28" s="2">
        <v>319</v>
      </c>
    </row>
    <row r="29" spans="2:8" x14ac:dyDescent="0.15">
      <c r="B29" s="2">
        <v>0</v>
      </c>
      <c r="D29" s="2" t="s">
        <v>5572</v>
      </c>
      <c r="E29" s="2">
        <v>2</v>
      </c>
      <c r="F29" s="2">
        <v>7</v>
      </c>
      <c r="G29" s="2">
        <v>94</v>
      </c>
      <c r="H29" s="2">
        <v>320</v>
      </c>
    </row>
    <row r="30" spans="2:8" x14ac:dyDescent="0.15">
      <c r="B30" s="2">
        <v>0</v>
      </c>
      <c r="D30" s="2" t="s">
        <v>5487</v>
      </c>
      <c r="E30" s="2">
        <v>2</v>
      </c>
      <c r="F30" s="2">
        <v>7</v>
      </c>
      <c r="G30" s="2">
        <v>8</v>
      </c>
      <c r="H30" s="2">
        <v>317</v>
      </c>
    </row>
    <row r="31" spans="2:8" x14ac:dyDescent="0.15">
      <c r="B31" s="2">
        <v>0</v>
      </c>
      <c r="D31" s="2" t="s">
        <v>5480</v>
      </c>
      <c r="E31" s="2">
        <v>2</v>
      </c>
      <c r="F31" s="2">
        <v>7</v>
      </c>
      <c r="G31" s="2">
        <v>1</v>
      </c>
      <c r="H31" s="2">
        <v>317</v>
      </c>
    </row>
    <row r="32" spans="2:8" x14ac:dyDescent="0.15">
      <c r="B32" s="2">
        <v>0</v>
      </c>
      <c r="D32" s="2" t="s">
        <v>5492</v>
      </c>
      <c r="E32" s="2">
        <v>2</v>
      </c>
      <c r="F32" s="2">
        <v>7</v>
      </c>
      <c r="G32" s="2">
        <v>13</v>
      </c>
      <c r="H32" s="2">
        <v>317</v>
      </c>
    </row>
    <row r="33" spans="2:8" x14ac:dyDescent="0.15">
      <c r="B33" s="2">
        <v>0</v>
      </c>
      <c r="D33" s="2" t="s">
        <v>5482</v>
      </c>
      <c r="E33" s="2">
        <v>2</v>
      </c>
      <c r="F33" s="2">
        <v>7</v>
      </c>
      <c r="G33" s="2">
        <v>3</v>
      </c>
      <c r="H33" s="2">
        <v>317</v>
      </c>
    </row>
    <row r="34" spans="2:8" x14ac:dyDescent="0.15">
      <c r="B34" s="2">
        <v>0</v>
      </c>
      <c r="D34" s="2" t="s">
        <v>5560</v>
      </c>
      <c r="E34" s="2">
        <v>2</v>
      </c>
      <c r="F34" s="2">
        <v>7</v>
      </c>
      <c r="G34" s="2">
        <v>82</v>
      </c>
      <c r="H34" s="2">
        <v>320</v>
      </c>
    </row>
    <row r="35" spans="2:8" x14ac:dyDescent="0.15">
      <c r="B35" s="2">
        <v>0</v>
      </c>
      <c r="D35" s="2" t="s">
        <v>5520</v>
      </c>
      <c r="E35" s="2">
        <v>2</v>
      </c>
      <c r="F35" s="2">
        <v>7</v>
      </c>
      <c r="G35" s="2">
        <v>42</v>
      </c>
      <c r="H35" s="2">
        <v>318</v>
      </c>
    </row>
    <row r="36" spans="2:8" x14ac:dyDescent="0.15">
      <c r="B36" s="2">
        <v>0</v>
      </c>
      <c r="D36" s="2" t="s">
        <v>5496</v>
      </c>
      <c r="E36" s="2">
        <v>2</v>
      </c>
      <c r="F36" s="2">
        <v>7</v>
      </c>
      <c r="G36" s="2">
        <v>17</v>
      </c>
      <c r="H36" s="2">
        <v>317</v>
      </c>
    </row>
    <row r="37" spans="2:8" x14ac:dyDescent="0.15">
      <c r="B37" s="2">
        <v>0</v>
      </c>
      <c r="D37" s="2" t="s">
        <v>5490</v>
      </c>
      <c r="E37" s="2">
        <v>2</v>
      </c>
      <c r="F37" s="2">
        <v>7</v>
      </c>
      <c r="G37" s="2">
        <v>11</v>
      </c>
      <c r="H37" s="2">
        <v>317</v>
      </c>
    </row>
    <row r="38" spans="2:8" x14ac:dyDescent="0.15">
      <c r="B38" s="2">
        <v>0</v>
      </c>
      <c r="D38" s="2" t="s">
        <v>5529</v>
      </c>
      <c r="E38" s="2">
        <v>2</v>
      </c>
      <c r="F38" s="2">
        <v>7</v>
      </c>
      <c r="G38" s="2">
        <v>51</v>
      </c>
      <c r="H38" s="2">
        <v>319</v>
      </c>
    </row>
    <row r="39" spans="2:8" x14ac:dyDescent="0.15">
      <c r="B39" s="2">
        <v>0</v>
      </c>
      <c r="D39" s="2" t="s">
        <v>5500</v>
      </c>
      <c r="E39" s="2">
        <v>2</v>
      </c>
      <c r="F39" s="2">
        <v>7</v>
      </c>
      <c r="G39" s="2">
        <v>21</v>
      </c>
      <c r="H39" s="2">
        <v>317</v>
      </c>
    </row>
    <row r="40" spans="2:8" x14ac:dyDescent="0.15">
      <c r="B40" s="2">
        <v>0</v>
      </c>
      <c r="D40" s="2" t="s">
        <v>5571</v>
      </c>
      <c r="E40" s="2">
        <v>2</v>
      </c>
      <c r="F40" s="2">
        <v>7</v>
      </c>
      <c r="G40" s="2">
        <v>93</v>
      </c>
      <c r="H40" s="2">
        <v>320</v>
      </c>
    </row>
    <row r="41" spans="2:8" x14ac:dyDescent="0.15">
      <c r="B41" s="2">
        <v>0</v>
      </c>
      <c r="D41" s="2" t="s">
        <v>5493</v>
      </c>
      <c r="E41" s="2">
        <v>2</v>
      </c>
      <c r="F41" s="2">
        <v>7</v>
      </c>
      <c r="G41" s="2">
        <v>14</v>
      </c>
      <c r="H41" s="2">
        <v>317</v>
      </c>
    </row>
    <row r="42" spans="2:8" x14ac:dyDescent="0.15">
      <c r="B42" s="2">
        <v>0</v>
      </c>
      <c r="D42" s="2" t="s">
        <v>5540</v>
      </c>
      <c r="E42" s="2">
        <v>2</v>
      </c>
      <c r="F42" s="2">
        <v>7</v>
      </c>
      <c r="G42" s="2">
        <v>62</v>
      </c>
      <c r="H42" s="2">
        <v>319</v>
      </c>
    </row>
    <row r="43" spans="2:8" x14ac:dyDescent="0.15">
      <c r="B43" s="2">
        <v>0</v>
      </c>
      <c r="D43" s="2" t="s">
        <v>5524</v>
      </c>
      <c r="E43" s="2">
        <v>2</v>
      </c>
      <c r="F43" s="2">
        <v>7</v>
      </c>
      <c r="G43" s="2">
        <v>46</v>
      </c>
      <c r="H43" s="2">
        <v>318</v>
      </c>
    </row>
    <row r="44" spans="2:8" x14ac:dyDescent="0.15">
      <c r="B44" s="2">
        <v>0</v>
      </c>
      <c r="D44" s="2" t="s">
        <v>5523</v>
      </c>
      <c r="E44" s="2">
        <v>2</v>
      </c>
      <c r="F44" s="2">
        <v>7</v>
      </c>
      <c r="G44" s="2">
        <v>45</v>
      </c>
      <c r="H44" s="2">
        <v>318</v>
      </c>
    </row>
    <row r="45" spans="2:8" x14ac:dyDescent="0.15">
      <c r="B45" s="2">
        <v>0</v>
      </c>
      <c r="D45" s="2" t="s">
        <v>5486</v>
      </c>
      <c r="E45" s="2">
        <v>2</v>
      </c>
      <c r="F45" s="2">
        <v>7</v>
      </c>
      <c r="G45" s="2">
        <v>7</v>
      </c>
      <c r="H45" s="2">
        <v>317</v>
      </c>
    </row>
    <row r="46" spans="2:8" x14ac:dyDescent="0.15">
      <c r="B46" s="2">
        <v>0</v>
      </c>
      <c r="D46" s="2" t="s">
        <v>5576</v>
      </c>
      <c r="E46" s="2">
        <v>2</v>
      </c>
      <c r="F46" s="2">
        <v>7</v>
      </c>
      <c r="G46" s="2">
        <v>98</v>
      </c>
      <c r="H46" s="2">
        <v>321</v>
      </c>
    </row>
    <row r="47" spans="2:8" x14ac:dyDescent="0.15">
      <c r="B47" s="2">
        <v>0</v>
      </c>
      <c r="D47" s="2" t="s">
        <v>5566</v>
      </c>
      <c r="E47" s="2">
        <v>2</v>
      </c>
      <c r="F47" s="2">
        <v>7</v>
      </c>
      <c r="G47" s="2">
        <v>88</v>
      </c>
      <c r="H47" s="2">
        <v>320</v>
      </c>
    </row>
    <row r="48" spans="2:8" x14ac:dyDescent="0.15">
      <c r="B48" s="2">
        <v>0</v>
      </c>
      <c r="D48" s="2" t="s">
        <v>5543</v>
      </c>
      <c r="E48" s="2">
        <v>2</v>
      </c>
      <c r="F48" s="2">
        <v>7</v>
      </c>
      <c r="G48" s="2">
        <v>65</v>
      </c>
      <c r="H48" s="2">
        <v>319</v>
      </c>
    </row>
    <row r="49" spans="2:8" x14ac:dyDescent="0.15">
      <c r="B49" s="2">
        <v>0</v>
      </c>
      <c r="D49" s="2" t="s">
        <v>5547</v>
      </c>
      <c r="E49" s="2">
        <v>2</v>
      </c>
      <c r="F49" s="2">
        <v>7</v>
      </c>
      <c r="G49" s="2">
        <v>69</v>
      </c>
      <c r="H49" s="2">
        <v>319</v>
      </c>
    </row>
    <row r="50" spans="2:8" x14ac:dyDescent="0.15">
      <c r="B50" s="2">
        <v>0</v>
      </c>
      <c r="D50" s="2" t="s">
        <v>5536</v>
      </c>
      <c r="E50" s="2">
        <v>2</v>
      </c>
      <c r="F50" s="2">
        <v>7</v>
      </c>
      <c r="G50" s="2">
        <v>36</v>
      </c>
      <c r="H50" s="2">
        <v>318</v>
      </c>
    </row>
    <row r="51" spans="2:8" x14ac:dyDescent="0.15">
      <c r="B51" s="2">
        <v>0</v>
      </c>
      <c r="D51" s="2" t="s">
        <v>5542</v>
      </c>
      <c r="E51" s="2">
        <v>2</v>
      </c>
      <c r="F51" s="2">
        <v>7</v>
      </c>
      <c r="G51" s="2">
        <v>64</v>
      </c>
      <c r="H51" s="2">
        <v>319</v>
      </c>
    </row>
    <row r="52" spans="2:8" x14ac:dyDescent="0.15">
      <c r="B52" s="2">
        <v>0</v>
      </c>
      <c r="D52" s="2" t="s">
        <v>5526</v>
      </c>
      <c r="E52" s="2">
        <v>2</v>
      </c>
      <c r="F52" s="2">
        <v>7</v>
      </c>
      <c r="G52" s="2">
        <v>48</v>
      </c>
      <c r="H52" s="2">
        <v>319</v>
      </c>
    </row>
    <row r="53" spans="2:8" x14ac:dyDescent="0.15">
      <c r="B53" s="2">
        <v>0</v>
      </c>
      <c r="D53" s="2" t="s">
        <v>5528</v>
      </c>
      <c r="E53" s="2">
        <v>2</v>
      </c>
      <c r="F53" s="2">
        <v>7</v>
      </c>
      <c r="G53" s="2">
        <v>50</v>
      </c>
      <c r="H53" s="2">
        <v>319</v>
      </c>
    </row>
    <row r="54" spans="2:8" x14ac:dyDescent="0.15">
      <c r="B54" s="2">
        <v>0</v>
      </c>
      <c r="D54" s="2" t="s">
        <v>5505</v>
      </c>
      <c r="E54" s="2">
        <v>2</v>
      </c>
      <c r="F54" s="2">
        <v>7</v>
      </c>
      <c r="G54" s="2">
        <v>26</v>
      </c>
      <c r="H54" s="2">
        <v>318</v>
      </c>
    </row>
    <row r="55" spans="2:8" x14ac:dyDescent="0.15">
      <c r="B55" s="2">
        <v>0</v>
      </c>
      <c r="D55" s="2" t="s">
        <v>5541</v>
      </c>
      <c r="E55" s="2">
        <v>2</v>
      </c>
      <c r="F55" s="2">
        <v>7</v>
      </c>
      <c r="G55" s="2">
        <v>63</v>
      </c>
      <c r="H55" s="2">
        <v>319</v>
      </c>
    </row>
    <row r="56" spans="2:8" x14ac:dyDescent="0.15">
      <c r="B56" s="2">
        <v>0</v>
      </c>
      <c r="D56" s="2" t="s">
        <v>5518</v>
      </c>
      <c r="E56" s="2">
        <v>2</v>
      </c>
      <c r="F56" s="2">
        <v>7</v>
      </c>
      <c r="G56" s="2">
        <v>40</v>
      </c>
      <c r="H56" s="2">
        <v>318</v>
      </c>
    </row>
    <row r="57" spans="2:8" x14ac:dyDescent="0.15">
      <c r="B57" s="2">
        <v>0</v>
      </c>
      <c r="D57" s="2" t="s">
        <v>5561</v>
      </c>
      <c r="E57" s="2">
        <v>2</v>
      </c>
      <c r="F57" s="2">
        <v>7</v>
      </c>
      <c r="G57" s="2">
        <v>83</v>
      </c>
      <c r="H57" s="2">
        <v>320</v>
      </c>
    </row>
    <row r="58" spans="2:8" x14ac:dyDescent="0.15">
      <c r="B58" s="2">
        <v>0</v>
      </c>
      <c r="D58" s="2" t="s">
        <v>5485</v>
      </c>
      <c r="E58" s="2">
        <v>2</v>
      </c>
      <c r="F58" s="2">
        <v>7</v>
      </c>
      <c r="G58" s="2">
        <v>6</v>
      </c>
      <c r="H58" s="2">
        <v>317</v>
      </c>
    </row>
    <row r="59" spans="2:8" x14ac:dyDescent="0.15">
      <c r="B59" s="2">
        <v>0</v>
      </c>
      <c r="D59" s="2" t="s">
        <v>5522</v>
      </c>
      <c r="E59" s="2">
        <v>2</v>
      </c>
      <c r="F59" s="2">
        <v>7</v>
      </c>
      <c r="G59" s="2">
        <v>44</v>
      </c>
      <c r="H59" s="2">
        <v>318</v>
      </c>
    </row>
    <row r="60" spans="2:8" x14ac:dyDescent="0.15">
      <c r="B60" s="2">
        <v>0</v>
      </c>
      <c r="D60" s="2" t="s">
        <v>5491</v>
      </c>
      <c r="E60" s="2">
        <v>2</v>
      </c>
      <c r="F60" s="2">
        <v>7</v>
      </c>
      <c r="G60" s="2">
        <v>12</v>
      </c>
      <c r="H60" s="2">
        <v>317</v>
      </c>
    </row>
    <row r="61" spans="2:8" x14ac:dyDescent="0.15">
      <c r="B61" s="2">
        <v>0</v>
      </c>
      <c r="D61" s="2" t="s">
        <v>5504</v>
      </c>
      <c r="E61" s="2">
        <v>2</v>
      </c>
      <c r="F61" s="2">
        <v>7</v>
      </c>
      <c r="G61" s="2">
        <v>25</v>
      </c>
      <c r="H61" s="2">
        <v>318</v>
      </c>
    </row>
    <row r="62" spans="2:8" x14ac:dyDescent="0.15">
      <c r="B62" s="2">
        <v>0</v>
      </c>
      <c r="D62" s="2" t="s">
        <v>5531</v>
      </c>
      <c r="E62" s="2">
        <v>2</v>
      </c>
      <c r="F62" s="2">
        <v>7</v>
      </c>
      <c r="G62" s="2">
        <v>53</v>
      </c>
      <c r="H62" s="2">
        <v>319</v>
      </c>
    </row>
    <row r="63" spans="2:8" x14ac:dyDescent="0.15">
      <c r="B63" s="2">
        <v>0</v>
      </c>
      <c r="D63" s="2" t="s">
        <v>5488</v>
      </c>
      <c r="E63" s="2">
        <v>2</v>
      </c>
      <c r="F63" s="2">
        <v>7</v>
      </c>
      <c r="G63" s="2">
        <v>9</v>
      </c>
      <c r="H63" s="2">
        <v>317</v>
      </c>
    </row>
    <row r="64" spans="2:8" x14ac:dyDescent="0.15">
      <c r="B64" s="2">
        <v>0</v>
      </c>
      <c r="D64" s="2" t="s">
        <v>5574</v>
      </c>
      <c r="E64" s="2">
        <v>2</v>
      </c>
      <c r="F64" s="2">
        <v>7</v>
      </c>
      <c r="G64" s="2">
        <v>96</v>
      </c>
      <c r="H64" s="2">
        <v>321</v>
      </c>
    </row>
    <row r="65" spans="2:8" x14ac:dyDescent="0.15">
      <c r="B65" s="2">
        <v>0</v>
      </c>
      <c r="D65" s="2" t="s">
        <v>5563</v>
      </c>
      <c r="E65" s="2">
        <v>2</v>
      </c>
      <c r="F65" s="2">
        <v>7</v>
      </c>
      <c r="G65" s="2">
        <v>85</v>
      </c>
      <c r="H65" s="2">
        <v>320</v>
      </c>
    </row>
    <row r="66" spans="2:8" x14ac:dyDescent="0.15">
      <c r="B66" s="2">
        <v>0</v>
      </c>
      <c r="D66" s="2" t="s">
        <v>5513</v>
      </c>
      <c r="E66" s="2">
        <v>2</v>
      </c>
      <c r="F66" s="2">
        <v>7</v>
      </c>
      <c r="G66" s="2">
        <v>34</v>
      </c>
      <c r="H66" s="2">
        <v>318</v>
      </c>
    </row>
    <row r="67" spans="2:8" x14ac:dyDescent="0.15">
      <c r="B67" s="2">
        <v>0</v>
      </c>
      <c r="D67" s="2" t="s">
        <v>5549</v>
      </c>
      <c r="E67" s="2">
        <v>2</v>
      </c>
      <c r="F67" s="2">
        <v>7</v>
      </c>
      <c r="G67" s="2">
        <v>71</v>
      </c>
      <c r="H67" s="2">
        <v>319</v>
      </c>
    </row>
    <row r="68" spans="2:8" x14ac:dyDescent="0.15">
      <c r="B68" s="2">
        <v>0</v>
      </c>
      <c r="D68" s="2" t="s">
        <v>5494</v>
      </c>
      <c r="E68" s="2">
        <v>2</v>
      </c>
      <c r="F68" s="2">
        <v>7</v>
      </c>
      <c r="G68" s="2">
        <v>15</v>
      </c>
      <c r="H68" s="2">
        <v>317</v>
      </c>
    </row>
    <row r="69" spans="2:8" x14ac:dyDescent="0.15">
      <c r="B69" s="2">
        <v>0</v>
      </c>
      <c r="D69" s="2" t="s">
        <v>5539</v>
      </c>
      <c r="E69" s="2">
        <v>2</v>
      </c>
      <c r="F69" s="2">
        <v>7</v>
      </c>
      <c r="G69" s="2">
        <v>61</v>
      </c>
      <c r="H69" s="2">
        <v>319</v>
      </c>
    </row>
    <row r="70" spans="2:8" x14ac:dyDescent="0.15">
      <c r="B70" s="2">
        <v>0</v>
      </c>
      <c r="D70" s="2" t="s">
        <v>5510</v>
      </c>
      <c r="E70" s="2">
        <v>2</v>
      </c>
      <c r="F70" s="2">
        <v>7</v>
      </c>
      <c r="G70" s="2">
        <v>31</v>
      </c>
      <c r="H70" s="2">
        <v>318</v>
      </c>
    </row>
    <row r="71" spans="2:8" x14ac:dyDescent="0.15">
      <c r="B71" s="2">
        <v>0</v>
      </c>
      <c r="D71" s="2" t="s">
        <v>5546</v>
      </c>
      <c r="E71" s="2">
        <v>2</v>
      </c>
      <c r="F71" s="2">
        <v>7</v>
      </c>
      <c r="G71" s="2">
        <v>68</v>
      </c>
      <c r="H71" s="2">
        <v>319</v>
      </c>
    </row>
    <row r="72" spans="2:8" x14ac:dyDescent="0.15">
      <c r="B72" s="2">
        <v>0</v>
      </c>
      <c r="D72" s="2" t="s">
        <v>5551</v>
      </c>
      <c r="E72" s="2">
        <v>2</v>
      </c>
      <c r="F72" s="2">
        <v>7</v>
      </c>
      <c r="G72" s="2">
        <v>73</v>
      </c>
      <c r="H72" s="2">
        <v>320</v>
      </c>
    </row>
    <row r="73" spans="2:8" x14ac:dyDescent="0.15">
      <c r="B73" s="2">
        <v>0</v>
      </c>
      <c r="D73" s="2" t="s">
        <v>5519</v>
      </c>
      <c r="E73" s="2">
        <v>2</v>
      </c>
      <c r="F73" s="2">
        <v>7</v>
      </c>
      <c r="G73" s="2">
        <v>41</v>
      </c>
      <c r="H73" s="2">
        <v>318</v>
      </c>
    </row>
    <row r="74" spans="2:8" x14ac:dyDescent="0.15">
      <c r="B74" s="2">
        <v>0</v>
      </c>
      <c r="D74" s="2" t="s">
        <v>5568</v>
      </c>
      <c r="E74" s="2">
        <v>2</v>
      </c>
      <c r="F74" s="2">
        <v>7</v>
      </c>
      <c r="G74" s="2">
        <v>90</v>
      </c>
      <c r="H74" s="2">
        <v>320</v>
      </c>
    </row>
    <row r="75" spans="2:8" x14ac:dyDescent="0.15">
      <c r="B75" s="2">
        <v>0</v>
      </c>
      <c r="D75" s="2" t="s">
        <v>5483</v>
      </c>
      <c r="E75" s="2">
        <v>2</v>
      </c>
      <c r="F75" s="2">
        <v>7</v>
      </c>
      <c r="G75" s="2">
        <v>4</v>
      </c>
      <c r="H75" s="2">
        <v>317</v>
      </c>
    </row>
    <row r="76" spans="2:8" x14ac:dyDescent="0.15">
      <c r="B76" s="2">
        <v>0</v>
      </c>
      <c r="D76" s="2" t="s">
        <v>5511</v>
      </c>
      <c r="E76" s="2">
        <v>2</v>
      </c>
      <c r="F76" s="2">
        <v>7</v>
      </c>
      <c r="G76" s="2">
        <v>32</v>
      </c>
      <c r="H76" s="2">
        <v>318</v>
      </c>
    </row>
    <row r="77" spans="2:8" x14ac:dyDescent="0.15">
      <c r="B77" s="2">
        <v>0</v>
      </c>
      <c r="D77" s="2" t="s">
        <v>5562</v>
      </c>
      <c r="E77" s="2">
        <v>2</v>
      </c>
      <c r="F77" s="2">
        <v>7</v>
      </c>
      <c r="G77" s="2">
        <v>84</v>
      </c>
      <c r="H77" s="2">
        <v>320</v>
      </c>
    </row>
    <row r="78" spans="2:8" x14ac:dyDescent="0.15">
      <c r="B78" s="2">
        <v>0</v>
      </c>
      <c r="D78" s="2" t="s">
        <v>5544</v>
      </c>
      <c r="E78" s="2">
        <v>2</v>
      </c>
      <c r="F78" s="2">
        <v>7</v>
      </c>
      <c r="G78" s="2">
        <v>66</v>
      </c>
      <c r="H78" s="2">
        <v>319</v>
      </c>
    </row>
    <row r="79" spans="2:8" x14ac:dyDescent="0.15">
      <c r="B79" s="2">
        <v>0</v>
      </c>
      <c r="D79" s="2" t="s">
        <v>5535</v>
      </c>
      <c r="E79" s="2">
        <v>2</v>
      </c>
      <c r="F79" s="2">
        <v>7</v>
      </c>
      <c r="G79" s="2">
        <v>58</v>
      </c>
      <c r="H79" s="2">
        <v>319</v>
      </c>
    </row>
    <row r="80" spans="2:8" x14ac:dyDescent="0.15">
      <c r="B80" s="2">
        <v>0</v>
      </c>
      <c r="D80" s="2" t="s">
        <v>5578</v>
      </c>
      <c r="E80" s="2">
        <v>2</v>
      </c>
      <c r="F80" s="2">
        <v>7</v>
      </c>
      <c r="G80" s="2">
        <v>100</v>
      </c>
      <c r="H80" s="2">
        <v>321</v>
      </c>
    </row>
    <row r="81" spans="2:8" x14ac:dyDescent="0.15">
      <c r="B81" s="2">
        <v>0</v>
      </c>
      <c r="D81" s="2" t="s">
        <v>5575</v>
      </c>
      <c r="E81" s="2">
        <v>2</v>
      </c>
      <c r="F81" s="2">
        <v>7</v>
      </c>
      <c r="G81" s="2">
        <v>97</v>
      </c>
      <c r="H81" s="2">
        <v>321</v>
      </c>
    </row>
    <row r="82" spans="2:8" x14ac:dyDescent="0.15">
      <c r="B82" s="2">
        <v>0</v>
      </c>
      <c r="D82" s="2" t="s">
        <v>5530</v>
      </c>
      <c r="E82" s="2">
        <v>2</v>
      </c>
      <c r="F82" s="2">
        <v>7</v>
      </c>
      <c r="G82" s="2">
        <v>52</v>
      </c>
      <c r="H82" s="2">
        <v>319</v>
      </c>
    </row>
    <row r="83" spans="2:8" x14ac:dyDescent="0.15">
      <c r="B83" s="2">
        <v>0</v>
      </c>
      <c r="D83" s="2" t="s">
        <v>5512</v>
      </c>
      <c r="E83" s="2">
        <v>2</v>
      </c>
      <c r="F83" s="2">
        <v>7</v>
      </c>
      <c r="G83" s="2">
        <v>33</v>
      </c>
      <c r="H83" s="2">
        <v>318</v>
      </c>
    </row>
    <row r="84" spans="2:8" x14ac:dyDescent="0.15">
      <c r="B84" s="2">
        <v>0</v>
      </c>
      <c r="D84" s="2" t="s">
        <v>5514</v>
      </c>
      <c r="E84" s="2">
        <v>2</v>
      </c>
      <c r="F84" s="2">
        <v>7</v>
      </c>
      <c r="G84" s="2">
        <v>35</v>
      </c>
      <c r="H84" s="2">
        <v>318</v>
      </c>
    </row>
    <row r="85" spans="2:8" x14ac:dyDescent="0.15">
      <c r="B85" s="2">
        <v>0</v>
      </c>
      <c r="D85" s="2" t="s">
        <v>5569</v>
      </c>
      <c r="E85" s="2">
        <v>2</v>
      </c>
      <c r="F85" s="2">
        <v>7</v>
      </c>
      <c r="G85" s="2">
        <v>91</v>
      </c>
      <c r="H85" s="2">
        <v>320</v>
      </c>
    </row>
    <row r="86" spans="2:8" x14ac:dyDescent="0.15">
      <c r="B86" s="2">
        <v>0</v>
      </c>
      <c r="D86" s="2" t="s">
        <v>5564</v>
      </c>
      <c r="E86" s="2">
        <v>2</v>
      </c>
      <c r="F86" s="2">
        <v>7</v>
      </c>
      <c r="G86" s="2">
        <v>86</v>
      </c>
      <c r="H86" s="2">
        <v>320</v>
      </c>
    </row>
    <row r="87" spans="2:8" x14ac:dyDescent="0.15">
      <c r="B87" s="2">
        <v>0</v>
      </c>
      <c r="D87" s="2" t="s">
        <v>5557</v>
      </c>
      <c r="E87" s="2">
        <v>2</v>
      </c>
      <c r="F87" s="2">
        <v>7</v>
      </c>
      <c r="G87" s="2">
        <v>79</v>
      </c>
      <c r="H87" s="2">
        <v>320</v>
      </c>
    </row>
    <row r="88" spans="2:8" x14ac:dyDescent="0.15">
      <c r="B88" s="2">
        <v>0</v>
      </c>
      <c r="D88" s="2" t="s">
        <v>5503</v>
      </c>
      <c r="E88" s="2">
        <v>2</v>
      </c>
      <c r="F88" s="2">
        <v>7</v>
      </c>
      <c r="G88" s="2">
        <v>24</v>
      </c>
      <c r="H88" s="2">
        <v>318</v>
      </c>
    </row>
    <row r="89" spans="2:8" x14ac:dyDescent="0.15">
      <c r="B89" s="2">
        <v>0</v>
      </c>
      <c r="D89" s="2" t="s">
        <v>5545</v>
      </c>
      <c r="E89" s="2">
        <v>2</v>
      </c>
      <c r="F89" s="2">
        <v>7</v>
      </c>
      <c r="G89" s="2">
        <v>67</v>
      </c>
      <c r="H89" s="2">
        <v>319</v>
      </c>
    </row>
    <row r="90" spans="2:8" x14ac:dyDescent="0.15">
      <c r="B90" s="2">
        <v>0</v>
      </c>
      <c r="D90" s="2" t="s">
        <v>5570</v>
      </c>
      <c r="E90" s="2">
        <v>2</v>
      </c>
      <c r="F90" s="2">
        <v>7</v>
      </c>
      <c r="G90" s="2">
        <v>92</v>
      </c>
      <c r="H90" s="2">
        <v>320</v>
      </c>
    </row>
    <row r="91" spans="2:8" x14ac:dyDescent="0.15">
      <c r="B91" s="2">
        <v>0</v>
      </c>
      <c r="D91" s="2" t="s">
        <v>5509</v>
      </c>
      <c r="E91" s="2">
        <v>2</v>
      </c>
      <c r="F91" s="2">
        <v>7</v>
      </c>
      <c r="G91" s="2">
        <v>30</v>
      </c>
      <c r="H91" s="2">
        <v>318</v>
      </c>
    </row>
    <row r="92" spans="2:8" x14ac:dyDescent="0.15">
      <c r="B92" s="2">
        <v>0</v>
      </c>
      <c r="D92" s="2" t="s">
        <v>5553</v>
      </c>
      <c r="E92" s="2">
        <v>2</v>
      </c>
      <c r="F92" s="2">
        <v>7</v>
      </c>
      <c r="G92" s="2">
        <v>75</v>
      </c>
      <c r="H92" s="2">
        <v>320</v>
      </c>
    </row>
    <row r="93" spans="2:8" x14ac:dyDescent="0.15">
      <c r="B93" s="2">
        <v>0</v>
      </c>
      <c r="D93" s="2" t="s">
        <v>5537</v>
      </c>
      <c r="E93" s="2">
        <v>2</v>
      </c>
      <c r="F93" s="2">
        <v>7</v>
      </c>
      <c r="G93" s="2">
        <v>59</v>
      </c>
      <c r="H93" s="2">
        <v>319</v>
      </c>
    </row>
    <row r="94" spans="2:8" x14ac:dyDescent="0.15">
      <c r="B94" s="2">
        <v>0</v>
      </c>
      <c r="D94" s="2" t="s">
        <v>5489</v>
      </c>
      <c r="E94" s="2">
        <v>2</v>
      </c>
      <c r="F94" s="2">
        <v>7</v>
      </c>
      <c r="G94" s="2">
        <v>10</v>
      </c>
      <c r="H94" s="2">
        <v>317</v>
      </c>
    </row>
    <row r="95" spans="2:8" x14ac:dyDescent="0.15">
      <c r="B95" s="2">
        <v>0</v>
      </c>
      <c r="D95" s="2" t="s">
        <v>5559</v>
      </c>
      <c r="E95" s="2">
        <v>2</v>
      </c>
      <c r="F95" s="2">
        <v>7</v>
      </c>
      <c r="G95" s="2">
        <v>81</v>
      </c>
      <c r="H95" s="2">
        <v>320</v>
      </c>
    </row>
    <row r="96" spans="2:8" x14ac:dyDescent="0.15">
      <c r="B96" s="2">
        <v>0</v>
      </c>
      <c r="D96" s="2" t="s">
        <v>5499</v>
      </c>
      <c r="E96" s="2">
        <v>2</v>
      </c>
      <c r="F96" s="2">
        <v>7</v>
      </c>
      <c r="G96" s="2">
        <v>20</v>
      </c>
      <c r="H96" s="2">
        <v>317</v>
      </c>
    </row>
    <row r="97" spans="2:8" x14ac:dyDescent="0.15">
      <c r="B97" s="2">
        <v>0</v>
      </c>
      <c r="D97" s="2" t="s">
        <v>5555</v>
      </c>
      <c r="E97" s="2">
        <v>2</v>
      </c>
      <c r="F97" s="2">
        <v>7</v>
      </c>
      <c r="G97" s="2">
        <v>77</v>
      </c>
      <c r="H97" s="2">
        <v>320</v>
      </c>
    </row>
    <row r="98" spans="2:8" x14ac:dyDescent="0.15">
      <c r="B98" s="2">
        <v>0</v>
      </c>
      <c r="D98" s="2" t="s">
        <v>5525</v>
      </c>
      <c r="E98" s="2">
        <v>2</v>
      </c>
      <c r="F98" s="2">
        <v>7</v>
      </c>
      <c r="G98" s="2">
        <v>47</v>
      </c>
      <c r="H98" s="2">
        <v>319</v>
      </c>
    </row>
    <row r="99" spans="2:8" x14ac:dyDescent="0.15">
      <c r="B99" s="2">
        <v>0</v>
      </c>
      <c r="D99" s="2" t="s">
        <v>5481</v>
      </c>
      <c r="E99" s="2">
        <v>2</v>
      </c>
      <c r="F99" s="2">
        <v>7</v>
      </c>
      <c r="G99" s="2">
        <v>2</v>
      </c>
      <c r="H99" s="2">
        <v>317</v>
      </c>
    </row>
    <row r="100" spans="2:8" x14ac:dyDescent="0.15">
      <c r="B100" s="2">
        <v>0</v>
      </c>
      <c r="D100" s="2" t="s">
        <v>5532</v>
      </c>
      <c r="E100" s="2">
        <v>2</v>
      </c>
      <c r="F100" s="2">
        <v>7</v>
      </c>
      <c r="G100" s="2">
        <v>54</v>
      </c>
      <c r="H100" s="2">
        <v>319</v>
      </c>
    </row>
    <row r="101" spans="2:8" x14ac:dyDescent="0.15">
      <c r="B101" s="2">
        <v>0</v>
      </c>
      <c r="D101" s="2" t="s">
        <v>5579</v>
      </c>
      <c r="E101" s="2">
        <v>2</v>
      </c>
      <c r="F101" s="2">
        <v>7</v>
      </c>
      <c r="G101" s="2">
        <v>56</v>
      </c>
      <c r="H101" s="2">
        <v>319</v>
      </c>
    </row>
    <row r="102" spans="2:8" x14ac:dyDescent="0.15">
      <c r="B102" s="2">
        <v>0</v>
      </c>
      <c r="D102" s="2" t="s">
        <v>5556</v>
      </c>
      <c r="E102" s="2">
        <v>2</v>
      </c>
      <c r="F102" s="2">
        <v>7</v>
      </c>
      <c r="G102" s="2">
        <v>78</v>
      </c>
      <c r="H102" s="2">
        <v>320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COUNTIF(Lv2L8T1[最后一次忘记的日期],"="&amp;C1)/D1</f>
        <v>0</v>
      </c>
      <c r="C1" s="1">
        <v>44099</v>
      </c>
      <c r="D1" s="2">
        <f>COUNTA(Lv2L8T1[word])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5637</v>
      </c>
      <c r="E3" s="2">
        <v>2</v>
      </c>
      <c r="F3" s="2">
        <v>8</v>
      </c>
      <c r="G3" s="2">
        <v>60</v>
      </c>
      <c r="H3" s="2">
        <v>324</v>
      </c>
    </row>
    <row r="4" spans="1:10" x14ac:dyDescent="0.15">
      <c r="B4" s="2">
        <v>0</v>
      </c>
      <c r="D4" s="2" t="s">
        <v>5622</v>
      </c>
      <c r="E4" s="2">
        <v>2</v>
      </c>
      <c r="F4" s="2">
        <v>8</v>
      </c>
      <c r="G4" s="2">
        <v>44</v>
      </c>
      <c r="H4" s="2">
        <v>323</v>
      </c>
    </row>
    <row r="5" spans="1:10" x14ac:dyDescent="0.15">
      <c r="B5" s="2">
        <v>0</v>
      </c>
      <c r="D5" s="2" t="s">
        <v>5634</v>
      </c>
      <c r="E5" s="2">
        <v>2</v>
      </c>
      <c r="F5" s="2">
        <v>8</v>
      </c>
      <c r="G5" s="2">
        <v>56</v>
      </c>
      <c r="H5" s="2">
        <v>324</v>
      </c>
    </row>
    <row r="6" spans="1:10" x14ac:dyDescent="0.15">
      <c r="B6" s="2">
        <v>0</v>
      </c>
      <c r="D6" s="2" t="s">
        <v>5678</v>
      </c>
      <c r="E6" s="2">
        <v>2</v>
      </c>
      <c r="F6" s="2">
        <v>8</v>
      </c>
      <c r="G6" s="2">
        <v>74</v>
      </c>
      <c r="H6" s="2">
        <v>325</v>
      </c>
    </row>
    <row r="7" spans="1:10" x14ac:dyDescent="0.15">
      <c r="B7" s="2">
        <v>0</v>
      </c>
      <c r="D7" s="2" t="s">
        <v>5650</v>
      </c>
      <c r="E7" s="2">
        <v>2</v>
      </c>
      <c r="F7" s="2">
        <v>8</v>
      </c>
      <c r="G7" s="2">
        <v>73</v>
      </c>
      <c r="H7" s="2">
        <v>324</v>
      </c>
    </row>
    <row r="8" spans="1:10" x14ac:dyDescent="0.15">
      <c r="B8" s="2">
        <v>0</v>
      </c>
      <c r="D8" s="2" t="s">
        <v>5585</v>
      </c>
      <c r="E8" s="2">
        <v>2</v>
      </c>
      <c r="F8" s="2">
        <v>8</v>
      </c>
      <c r="G8" s="2">
        <v>6</v>
      </c>
      <c r="H8" s="2">
        <v>322</v>
      </c>
    </row>
    <row r="9" spans="1:10" x14ac:dyDescent="0.15">
      <c r="B9" s="2">
        <v>0</v>
      </c>
      <c r="D9" s="2" t="s">
        <v>5663</v>
      </c>
      <c r="E9" s="2">
        <v>2</v>
      </c>
      <c r="F9" s="2">
        <v>8</v>
      </c>
      <c r="G9" s="2">
        <v>87</v>
      </c>
      <c r="H9" s="2">
        <v>325</v>
      </c>
    </row>
    <row r="10" spans="1:10" x14ac:dyDescent="0.15">
      <c r="B10" s="2">
        <v>0</v>
      </c>
      <c r="D10" s="2" t="s">
        <v>5596</v>
      </c>
      <c r="E10" s="2">
        <v>2</v>
      </c>
      <c r="F10" s="2">
        <v>8</v>
      </c>
      <c r="G10" s="2">
        <v>17</v>
      </c>
      <c r="H10" s="2">
        <v>322</v>
      </c>
    </row>
    <row r="11" spans="1:10" x14ac:dyDescent="0.15">
      <c r="B11" s="2">
        <v>0</v>
      </c>
      <c r="D11" s="2" t="s">
        <v>5611</v>
      </c>
      <c r="E11" s="2">
        <v>2</v>
      </c>
      <c r="F11" s="2">
        <v>8</v>
      </c>
      <c r="G11" s="2">
        <v>32</v>
      </c>
      <c r="H11" s="2">
        <v>323</v>
      </c>
    </row>
    <row r="12" spans="1:10" x14ac:dyDescent="0.15">
      <c r="B12" s="2">
        <v>0</v>
      </c>
      <c r="D12" s="2" t="s">
        <v>5601</v>
      </c>
      <c r="E12" s="2">
        <v>2</v>
      </c>
      <c r="F12" s="2">
        <v>8</v>
      </c>
      <c r="G12" s="2">
        <v>22</v>
      </c>
      <c r="H12" s="2">
        <v>323</v>
      </c>
    </row>
    <row r="13" spans="1:10" x14ac:dyDescent="0.15">
      <c r="B13" s="2">
        <v>0</v>
      </c>
      <c r="D13" s="2" t="s">
        <v>5624</v>
      </c>
      <c r="E13" s="2">
        <v>2</v>
      </c>
      <c r="F13" s="2">
        <v>8</v>
      </c>
      <c r="G13" s="2">
        <v>46</v>
      </c>
      <c r="H13" s="2">
        <v>323</v>
      </c>
    </row>
    <row r="14" spans="1:10" x14ac:dyDescent="0.15">
      <c r="B14" s="2">
        <v>0</v>
      </c>
      <c r="D14" s="2" t="s">
        <v>5671</v>
      </c>
      <c r="E14" s="2">
        <v>2</v>
      </c>
      <c r="F14" s="2">
        <v>8</v>
      </c>
      <c r="G14" s="2">
        <v>95</v>
      </c>
      <c r="H14" s="2">
        <v>325</v>
      </c>
    </row>
    <row r="15" spans="1:10" x14ac:dyDescent="0.15">
      <c r="B15" s="2">
        <v>0</v>
      </c>
      <c r="D15" s="2" t="s">
        <v>5591</v>
      </c>
      <c r="E15" s="2">
        <v>2</v>
      </c>
      <c r="F15" s="2">
        <v>8</v>
      </c>
      <c r="G15" s="2">
        <v>12</v>
      </c>
      <c r="H15" s="2">
        <v>322</v>
      </c>
    </row>
    <row r="16" spans="1:10" x14ac:dyDescent="0.15">
      <c r="B16" s="2">
        <v>0</v>
      </c>
      <c r="D16" s="2" t="s">
        <v>5669</v>
      </c>
      <c r="E16" s="2">
        <v>2</v>
      </c>
      <c r="F16" s="2">
        <v>8</v>
      </c>
      <c r="G16" s="2">
        <v>93</v>
      </c>
      <c r="H16" s="2">
        <v>325</v>
      </c>
    </row>
    <row r="17" spans="2:8" x14ac:dyDescent="0.15">
      <c r="B17" s="2">
        <v>0</v>
      </c>
      <c r="D17" s="2" t="s">
        <v>5660</v>
      </c>
      <c r="E17" s="2">
        <v>2</v>
      </c>
      <c r="F17" s="2">
        <v>8</v>
      </c>
      <c r="G17" s="2">
        <v>84</v>
      </c>
      <c r="H17" s="2">
        <v>325</v>
      </c>
    </row>
    <row r="18" spans="2:8" x14ac:dyDescent="0.15">
      <c r="B18" s="2">
        <v>0</v>
      </c>
      <c r="D18" s="2" t="s">
        <v>5642</v>
      </c>
      <c r="E18" s="2">
        <v>2</v>
      </c>
      <c r="F18" s="2">
        <v>8</v>
      </c>
      <c r="G18" s="2">
        <v>65</v>
      </c>
      <c r="H18" s="2">
        <v>324</v>
      </c>
    </row>
    <row r="19" spans="2:8" x14ac:dyDescent="0.15">
      <c r="B19" s="2">
        <v>0</v>
      </c>
      <c r="D19" s="2" t="s">
        <v>5629</v>
      </c>
      <c r="E19" s="2">
        <v>2</v>
      </c>
      <c r="F19" s="2">
        <v>8</v>
      </c>
      <c r="G19" s="2">
        <v>51</v>
      </c>
      <c r="H19" s="2">
        <v>324</v>
      </c>
    </row>
    <row r="20" spans="2:8" x14ac:dyDescent="0.15">
      <c r="B20" s="2">
        <v>0</v>
      </c>
      <c r="D20" s="2" t="s">
        <v>5630</v>
      </c>
      <c r="E20" s="2">
        <v>2</v>
      </c>
      <c r="F20" s="2">
        <v>8</v>
      </c>
      <c r="G20" s="2">
        <v>52</v>
      </c>
      <c r="H20" s="2">
        <v>324</v>
      </c>
    </row>
    <row r="21" spans="2:8" x14ac:dyDescent="0.15">
      <c r="B21" s="2">
        <v>0</v>
      </c>
      <c r="D21" s="2" t="s">
        <v>5616</v>
      </c>
      <c r="E21" s="2">
        <v>2</v>
      </c>
      <c r="F21" s="2">
        <v>8</v>
      </c>
      <c r="G21" s="2">
        <v>38</v>
      </c>
      <c r="H21" s="2">
        <v>323</v>
      </c>
    </row>
    <row r="22" spans="2:8" x14ac:dyDescent="0.15">
      <c r="B22" s="2">
        <v>0</v>
      </c>
      <c r="D22" s="2" t="s">
        <v>5638</v>
      </c>
      <c r="E22" s="2">
        <v>2</v>
      </c>
      <c r="F22" s="2">
        <v>8</v>
      </c>
      <c r="G22" s="2">
        <v>61</v>
      </c>
      <c r="H22" s="2">
        <v>324</v>
      </c>
    </row>
    <row r="23" spans="2:8" x14ac:dyDescent="0.15">
      <c r="B23" s="2">
        <v>0</v>
      </c>
      <c r="D23" s="2" t="s">
        <v>5627</v>
      </c>
      <c r="E23" s="2">
        <v>2</v>
      </c>
      <c r="F23" s="2">
        <v>8</v>
      </c>
      <c r="G23" s="2">
        <v>49</v>
      </c>
      <c r="H23" s="2">
        <v>324</v>
      </c>
    </row>
    <row r="24" spans="2:8" x14ac:dyDescent="0.15">
      <c r="B24" s="2">
        <v>0</v>
      </c>
      <c r="D24" s="2" t="s">
        <v>5606</v>
      </c>
      <c r="E24" s="2">
        <v>2</v>
      </c>
      <c r="F24" s="2">
        <v>8</v>
      </c>
      <c r="G24" s="2">
        <v>27</v>
      </c>
      <c r="H24" s="2">
        <v>323</v>
      </c>
    </row>
    <row r="25" spans="2:8" x14ac:dyDescent="0.15">
      <c r="B25" s="2">
        <v>0</v>
      </c>
      <c r="D25" s="2" t="s">
        <v>5639</v>
      </c>
      <c r="E25" s="2">
        <v>2</v>
      </c>
      <c r="F25" s="2">
        <v>8</v>
      </c>
      <c r="G25" s="2">
        <v>62</v>
      </c>
      <c r="H25" s="2">
        <v>324</v>
      </c>
    </row>
    <row r="26" spans="2:8" x14ac:dyDescent="0.15">
      <c r="B26" s="2">
        <v>0</v>
      </c>
      <c r="D26" s="2" t="s">
        <v>5613</v>
      </c>
      <c r="E26" s="2">
        <v>2</v>
      </c>
      <c r="F26" s="2">
        <v>8</v>
      </c>
      <c r="G26" s="2">
        <v>34</v>
      </c>
      <c r="H26" s="2">
        <v>323</v>
      </c>
    </row>
    <row r="27" spans="2:8" x14ac:dyDescent="0.15">
      <c r="B27" s="2">
        <v>0</v>
      </c>
      <c r="D27" s="2" t="s">
        <v>5655</v>
      </c>
      <c r="E27" s="2">
        <v>2</v>
      </c>
      <c r="F27" s="2">
        <v>8</v>
      </c>
      <c r="G27" s="2">
        <v>79</v>
      </c>
      <c r="H27" s="2">
        <v>325</v>
      </c>
    </row>
    <row r="28" spans="2:8" x14ac:dyDescent="0.15">
      <c r="B28" s="2">
        <v>0</v>
      </c>
      <c r="D28" s="2" t="s">
        <v>5612</v>
      </c>
      <c r="E28" s="2">
        <v>2</v>
      </c>
      <c r="F28" s="2">
        <v>8</v>
      </c>
      <c r="G28" s="2">
        <v>33</v>
      </c>
      <c r="H28" s="2">
        <v>323</v>
      </c>
    </row>
    <row r="29" spans="2:8" x14ac:dyDescent="0.15">
      <c r="B29" s="2">
        <v>0</v>
      </c>
      <c r="D29" s="2" t="s">
        <v>5635</v>
      </c>
      <c r="E29" s="2">
        <v>2</v>
      </c>
      <c r="F29" s="2">
        <v>8</v>
      </c>
      <c r="G29" s="2">
        <v>57</v>
      </c>
      <c r="H29" s="2">
        <v>324</v>
      </c>
    </row>
    <row r="30" spans="2:8" x14ac:dyDescent="0.15">
      <c r="B30" s="2">
        <v>0</v>
      </c>
      <c r="D30" s="2" t="s">
        <v>5604</v>
      </c>
      <c r="E30" s="2">
        <v>2</v>
      </c>
      <c r="F30" s="2">
        <v>8</v>
      </c>
      <c r="G30" s="2">
        <v>25</v>
      </c>
      <c r="H30" s="2">
        <v>323</v>
      </c>
    </row>
    <row r="31" spans="2:8" x14ac:dyDescent="0.15">
      <c r="B31" s="2">
        <v>0</v>
      </c>
      <c r="D31" s="2" t="s">
        <v>5599</v>
      </c>
      <c r="E31" s="2">
        <v>2</v>
      </c>
      <c r="F31" s="2">
        <v>8</v>
      </c>
      <c r="G31" s="2">
        <v>20</v>
      </c>
      <c r="H31" s="2">
        <v>322</v>
      </c>
    </row>
    <row r="32" spans="2:8" x14ac:dyDescent="0.15">
      <c r="B32" s="2">
        <v>0</v>
      </c>
      <c r="D32" s="2" t="s">
        <v>5620</v>
      </c>
      <c r="E32" s="2">
        <v>2</v>
      </c>
      <c r="F32" s="2">
        <v>8</v>
      </c>
      <c r="G32" s="2">
        <v>42</v>
      </c>
      <c r="H32" s="2">
        <v>323</v>
      </c>
    </row>
    <row r="33" spans="2:8" x14ac:dyDescent="0.15">
      <c r="B33" s="2">
        <v>0</v>
      </c>
      <c r="D33" s="2" t="s">
        <v>5676</v>
      </c>
      <c r="E33" s="2">
        <v>2</v>
      </c>
      <c r="F33" s="2">
        <v>8</v>
      </c>
      <c r="G33" s="2">
        <v>37</v>
      </c>
      <c r="H33" s="2">
        <v>323</v>
      </c>
    </row>
    <row r="34" spans="2:8" x14ac:dyDescent="0.15">
      <c r="B34" s="2">
        <v>0</v>
      </c>
      <c r="D34" s="2" t="s">
        <v>5654</v>
      </c>
      <c r="E34" s="2">
        <v>2</v>
      </c>
      <c r="F34" s="2">
        <v>8</v>
      </c>
      <c r="G34" s="2">
        <v>78</v>
      </c>
      <c r="H34" s="2">
        <v>325</v>
      </c>
    </row>
    <row r="35" spans="2:8" x14ac:dyDescent="0.15">
      <c r="B35" s="2">
        <v>0</v>
      </c>
      <c r="D35" s="2" t="s">
        <v>5623</v>
      </c>
      <c r="E35" s="2">
        <v>2</v>
      </c>
      <c r="F35" s="2">
        <v>8</v>
      </c>
      <c r="G35" s="2">
        <v>45</v>
      </c>
      <c r="H35" s="2">
        <v>323</v>
      </c>
    </row>
    <row r="36" spans="2:8" x14ac:dyDescent="0.15">
      <c r="B36" s="2">
        <v>0</v>
      </c>
      <c r="D36" s="2" t="s">
        <v>5594</v>
      </c>
      <c r="E36" s="2">
        <v>2</v>
      </c>
      <c r="F36" s="2">
        <v>8</v>
      </c>
      <c r="G36" s="2">
        <v>15</v>
      </c>
      <c r="H36" s="2">
        <v>322</v>
      </c>
    </row>
    <row r="37" spans="2:8" x14ac:dyDescent="0.15">
      <c r="B37" s="2">
        <v>0</v>
      </c>
      <c r="D37" s="2" t="s">
        <v>5605</v>
      </c>
      <c r="E37" s="2">
        <v>2</v>
      </c>
      <c r="F37" s="2">
        <v>8</v>
      </c>
      <c r="G37" s="2">
        <v>26</v>
      </c>
      <c r="H37" s="2">
        <v>323</v>
      </c>
    </row>
    <row r="38" spans="2:8" x14ac:dyDescent="0.15">
      <c r="B38" s="2">
        <v>0</v>
      </c>
      <c r="D38" s="2" t="s">
        <v>5651</v>
      </c>
      <c r="E38" s="2">
        <v>2</v>
      </c>
      <c r="F38" s="2">
        <v>8</v>
      </c>
      <c r="G38" s="2">
        <v>75</v>
      </c>
      <c r="H38" s="2">
        <v>325</v>
      </c>
    </row>
    <row r="39" spans="2:8" x14ac:dyDescent="0.15">
      <c r="B39" s="2">
        <v>0</v>
      </c>
      <c r="D39" s="2" t="s">
        <v>5667</v>
      </c>
      <c r="E39" s="2">
        <v>2</v>
      </c>
      <c r="F39" s="2">
        <v>8</v>
      </c>
      <c r="G39" s="2">
        <v>91</v>
      </c>
      <c r="H39" s="2">
        <v>325</v>
      </c>
    </row>
    <row r="40" spans="2:8" x14ac:dyDescent="0.15">
      <c r="B40" s="2">
        <v>0</v>
      </c>
      <c r="D40" s="2" t="s">
        <v>5587</v>
      </c>
      <c r="E40" s="2">
        <v>2</v>
      </c>
      <c r="F40" s="2">
        <v>8</v>
      </c>
      <c r="G40" s="2">
        <v>8</v>
      </c>
      <c r="H40" s="2">
        <v>322</v>
      </c>
    </row>
    <row r="41" spans="2:8" x14ac:dyDescent="0.15">
      <c r="B41" s="2">
        <v>0</v>
      </c>
      <c r="D41" s="2" t="s">
        <v>5668</v>
      </c>
      <c r="E41" s="2">
        <v>2</v>
      </c>
      <c r="F41" s="2">
        <v>8</v>
      </c>
      <c r="G41" s="2">
        <v>92</v>
      </c>
      <c r="H41" s="2">
        <v>325</v>
      </c>
    </row>
    <row r="42" spans="2:8" x14ac:dyDescent="0.15">
      <c r="B42" s="2">
        <v>0</v>
      </c>
      <c r="D42" s="2" t="s">
        <v>5647</v>
      </c>
      <c r="E42" s="2">
        <v>2</v>
      </c>
      <c r="F42" s="2">
        <v>8</v>
      </c>
      <c r="G42" s="2">
        <v>70</v>
      </c>
      <c r="H42" s="2">
        <v>324</v>
      </c>
    </row>
    <row r="43" spans="2:8" x14ac:dyDescent="0.15">
      <c r="B43" s="2">
        <v>0</v>
      </c>
      <c r="D43" s="2" t="s">
        <v>5677</v>
      </c>
      <c r="E43" s="2">
        <v>2</v>
      </c>
      <c r="F43" s="2">
        <v>8</v>
      </c>
      <c r="G43" s="2">
        <v>58</v>
      </c>
      <c r="H43" s="2">
        <v>324</v>
      </c>
    </row>
    <row r="44" spans="2:8" x14ac:dyDescent="0.15">
      <c r="B44" s="2">
        <v>0</v>
      </c>
      <c r="D44" s="2" t="s">
        <v>5657</v>
      </c>
      <c r="E44" s="2">
        <v>2</v>
      </c>
      <c r="F44" s="2">
        <v>8</v>
      </c>
      <c r="G44" s="2">
        <v>81</v>
      </c>
      <c r="H44" s="2">
        <v>325</v>
      </c>
    </row>
    <row r="45" spans="2:8" x14ac:dyDescent="0.15">
      <c r="B45" s="2">
        <v>0</v>
      </c>
      <c r="D45" s="2" t="s">
        <v>5618</v>
      </c>
      <c r="E45" s="2">
        <v>2</v>
      </c>
      <c r="F45" s="2">
        <v>8</v>
      </c>
      <c r="G45" s="2">
        <v>40</v>
      </c>
      <c r="H45" s="2">
        <v>323</v>
      </c>
    </row>
    <row r="46" spans="2:8" x14ac:dyDescent="0.15">
      <c r="B46" s="2">
        <v>0</v>
      </c>
      <c r="D46" s="2" t="s">
        <v>5602</v>
      </c>
      <c r="E46" s="2">
        <v>2</v>
      </c>
      <c r="F46" s="2">
        <v>8</v>
      </c>
      <c r="G46" s="2">
        <v>23</v>
      </c>
      <c r="H46" s="2">
        <v>323</v>
      </c>
    </row>
    <row r="47" spans="2:8" x14ac:dyDescent="0.15">
      <c r="B47" s="2">
        <v>0</v>
      </c>
      <c r="D47" s="2" t="s">
        <v>5672</v>
      </c>
      <c r="E47" s="2">
        <v>2</v>
      </c>
      <c r="F47" s="2">
        <v>8</v>
      </c>
      <c r="G47" s="2">
        <v>96</v>
      </c>
      <c r="H47" s="2">
        <v>325</v>
      </c>
    </row>
    <row r="48" spans="2:8" x14ac:dyDescent="0.15">
      <c r="B48" s="2">
        <v>0</v>
      </c>
      <c r="D48" s="2" t="s">
        <v>5628</v>
      </c>
      <c r="E48" s="2">
        <v>2</v>
      </c>
      <c r="F48" s="2">
        <v>8</v>
      </c>
      <c r="G48" s="2">
        <v>50</v>
      </c>
      <c r="H48" s="2">
        <v>324</v>
      </c>
    </row>
    <row r="49" spans="2:8" x14ac:dyDescent="0.15">
      <c r="B49" s="2">
        <v>0</v>
      </c>
      <c r="D49" s="2" t="s">
        <v>5636</v>
      </c>
      <c r="E49" s="2">
        <v>2</v>
      </c>
      <c r="F49" s="2">
        <v>8</v>
      </c>
      <c r="G49" s="2">
        <v>59</v>
      </c>
      <c r="H49" s="2">
        <v>324</v>
      </c>
    </row>
    <row r="50" spans="2:8" x14ac:dyDescent="0.15">
      <c r="B50" s="2">
        <v>0</v>
      </c>
      <c r="D50" s="2" t="s">
        <v>5595</v>
      </c>
      <c r="E50" s="2">
        <v>2</v>
      </c>
      <c r="F50" s="2">
        <v>8</v>
      </c>
      <c r="G50" s="2">
        <v>16</v>
      </c>
      <c r="H50" s="2">
        <v>322</v>
      </c>
    </row>
    <row r="51" spans="2:8" x14ac:dyDescent="0.15">
      <c r="B51" s="2">
        <v>0</v>
      </c>
      <c r="D51" s="2" t="s">
        <v>5632</v>
      </c>
      <c r="E51" s="2">
        <v>2</v>
      </c>
      <c r="F51" s="2">
        <v>8</v>
      </c>
      <c r="G51" s="2">
        <v>54</v>
      </c>
      <c r="H51" s="2">
        <v>324</v>
      </c>
    </row>
    <row r="52" spans="2:8" x14ac:dyDescent="0.15">
      <c r="B52" s="2">
        <v>0</v>
      </c>
      <c r="D52" s="2" t="s">
        <v>5580</v>
      </c>
      <c r="E52" s="2">
        <v>2</v>
      </c>
      <c r="F52" s="2">
        <v>8</v>
      </c>
      <c r="G52" s="2">
        <v>1</v>
      </c>
      <c r="H52" s="2">
        <v>322</v>
      </c>
    </row>
    <row r="53" spans="2:8" x14ac:dyDescent="0.15">
      <c r="B53" s="2">
        <v>0</v>
      </c>
      <c r="D53" s="2" t="s">
        <v>5598</v>
      </c>
      <c r="E53" s="2">
        <v>2</v>
      </c>
      <c r="F53" s="2">
        <v>8</v>
      </c>
      <c r="G53" s="2">
        <v>19</v>
      </c>
      <c r="H53" s="2">
        <v>322</v>
      </c>
    </row>
    <row r="54" spans="2:8" x14ac:dyDescent="0.15">
      <c r="B54" s="2">
        <v>0</v>
      </c>
      <c r="D54" s="2" t="s">
        <v>5586</v>
      </c>
      <c r="E54" s="2">
        <v>2</v>
      </c>
      <c r="F54" s="2">
        <v>8</v>
      </c>
      <c r="G54" s="2">
        <v>7</v>
      </c>
      <c r="H54" s="2">
        <v>322</v>
      </c>
    </row>
    <row r="55" spans="2:8" x14ac:dyDescent="0.15">
      <c r="B55" s="2">
        <v>0</v>
      </c>
      <c r="D55" s="2" t="s">
        <v>5608</v>
      </c>
      <c r="E55" s="2">
        <v>2</v>
      </c>
      <c r="F55" s="2">
        <v>8</v>
      </c>
      <c r="G55" s="2">
        <v>29</v>
      </c>
      <c r="H55" s="2">
        <v>323</v>
      </c>
    </row>
    <row r="56" spans="2:8" x14ac:dyDescent="0.15">
      <c r="B56" s="2">
        <v>0</v>
      </c>
      <c r="D56" s="2" t="s">
        <v>5640</v>
      </c>
      <c r="E56" s="2">
        <v>2</v>
      </c>
      <c r="F56" s="2">
        <v>8</v>
      </c>
      <c r="G56" s="2">
        <v>63</v>
      </c>
      <c r="H56" s="2">
        <v>324</v>
      </c>
    </row>
    <row r="57" spans="2:8" x14ac:dyDescent="0.15">
      <c r="B57" s="2">
        <v>0</v>
      </c>
      <c r="D57" s="2" t="s">
        <v>5666</v>
      </c>
      <c r="E57" s="2">
        <v>2</v>
      </c>
      <c r="F57" s="2">
        <v>8</v>
      </c>
      <c r="G57" s="2">
        <v>90</v>
      </c>
      <c r="H57" s="2">
        <v>325</v>
      </c>
    </row>
    <row r="58" spans="2:8" x14ac:dyDescent="0.15">
      <c r="B58" s="2">
        <v>0</v>
      </c>
      <c r="D58" s="2" t="s">
        <v>5582</v>
      </c>
      <c r="E58" s="2">
        <v>2</v>
      </c>
      <c r="F58" s="2">
        <v>8</v>
      </c>
      <c r="G58" s="2">
        <v>3</v>
      </c>
      <c r="H58" s="2">
        <v>322</v>
      </c>
    </row>
    <row r="59" spans="2:8" x14ac:dyDescent="0.15">
      <c r="B59" s="2">
        <v>0</v>
      </c>
      <c r="D59" s="2" t="s">
        <v>5670</v>
      </c>
      <c r="E59" s="2">
        <v>2</v>
      </c>
      <c r="F59" s="2">
        <v>8</v>
      </c>
      <c r="G59" s="2">
        <v>94</v>
      </c>
      <c r="H59" s="2">
        <v>325</v>
      </c>
    </row>
    <row r="60" spans="2:8" x14ac:dyDescent="0.15">
      <c r="B60" s="2">
        <v>0</v>
      </c>
      <c r="D60" s="2" t="s">
        <v>5658</v>
      </c>
      <c r="E60" s="2">
        <v>2</v>
      </c>
      <c r="F60" s="2">
        <v>8</v>
      </c>
      <c r="G60" s="2">
        <v>82</v>
      </c>
      <c r="H60" s="2">
        <v>325</v>
      </c>
    </row>
    <row r="61" spans="2:8" x14ac:dyDescent="0.15">
      <c r="B61" s="2">
        <v>0</v>
      </c>
      <c r="D61" s="2" t="s">
        <v>5662</v>
      </c>
      <c r="E61" s="2">
        <v>2</v>
      </c>
      <c r="F61" s="2">
        <v>8</v>
      </c>
      <c r="G61" s="2">
        <v>86</v>
      </c>
      <c r="H61" s="2">
        <v>325</v>
      </c>
    </row>
    <row r="62" spans="2:8" x14ac:dyDescent="0.15">
      <c r="B62" s="2">
        <v>0</v>
      </c>
      <c r="D62" s="2" t="s">
        <v>5646</v>
      </c>
      <c r="E62" s="2">
        <v>2</v>
      </c>
      <c r="F62" s="2">
        <v>8</v>
      </c>
      <c r="G62" s="2">
        <v>69</v>
      </c>
      <c r="H62" s="2">
        <v>324</v>
      </c>
    </row>
    <row r="63" spans="2:8" x14ac:dyDescent="0.15">
      <c r="B63" s="2">
        <v>0</v>
      </c>
      <c r="D63" s="2" t="s">
        <v>5641</v>
      </c>
      <c r="E63" s="2">
        <v>2</v>
      </c>
      <c r="F63" s="2">
        <v>8</v>
      </c>
      <c r="G63" s="2">
        <v>64</v>
      </c>
      <c r="H63" s="2">
        <v>324</v>
      </c>
    </row>
    <row r="64" spans="2:8" x14ac:dyDescent="0.15">
      <c r="B64" s="2">
        <v>0</v>
      </c>
      <c r="D64" s="2" t="s">
        <v>5674</v>
      </c>
      <c r="E64" s="2">
        <v>2</v>
      </c>
      <c r="F64" s="2">
        <v>8</v>
      </c>
      <c r="G64" s="2">
        <v>99</v>
      </c>
      <c r="H64" s="2">
        <v>326</v>
      </c>
    </row>
    <row r="65" spans="2:8" x14ac:dyDescent="0.15">
      <c r="B65" s="2">
        <v>0</v>
      </c>
      <c r="D65" s="2" t="s">
        <v>5653</v>
      </c>
      <c r="E65" s="2">
        <v>2</v>
      </c>
      <c r="F65" s="2">
        <v>8</v>
      </c>
      <c r="G65" s="2">
        <v>77</v>
      </c>
      <c r="H65" s="2">
        <v>325</v>
      </c>
    </row>
    <row r="66" spans="2:8" x14ac:dyDescent="0.15">
      <c r="B66" s="2">
        <v>0</v>
      </c>
      <c r="D66" s="2" t="s">
        <v>5600</v>
      </c>
      <c r="E66" s="2">
        <v>2</v>
      </c>
      <c r="F66" s="2">
        <v>8</v>
      </c>
      <c r="G66" s="2">
        <v>21</v>
      </c>
      <c r="H66" s="2">
        <v>323</v>
      </c>
    </row>
    <row r="67" spans="2:8" x14ac:dyDescent="0.15">
      <c r="B67" s="2">
        <v>0</v>
      </c>
      <c r="D67" s="2" t="s">
        <v>5583</v>
      </c>
      <c r="E67" s="2">
        <v>2</v>
      </c>
      <c r="F67" s="2">
        <v>8</v>
      </c>
      <c r="G67" s="2">
        <v>4</v>
      </c>
      <c r="H67" s="2">
        <v>322</v>
      </c>
    </row>
    <row r="68" spans="2:8" x14ac:dyDescent="0.15">
      <c r="B68" s="2">
        <v>0</v>
      </c>
      <c r="D68" s="2" t="s">
        <v>5621</v>
      </c>
      <c r="E68" s="2">
        <v>2</v>
      </c>
      <c r="F68" s="2">
        <v>8</v>
      </c>
      <c r="G68" s="2">
        <v>43</v>
      </c>
      <c r="H68" s="2">
        <v>323</v>
      </c>
    </row>
    <row r="69" spans="2:8" x14ac:dyDescent="0.15">
      <c r="B69" s="2">
        <v>0</v>
      </c>
      <c r="D69" s="2" t="s">
        <v>5665</v>
      </c>
      <c r="E69" s="2">
        <v>2</v>
      </c>
      <c r="F69" s="2">
        <v>8</v>
      </c>
      <c r="G69" s="2">
        <v>89</v>
      </c>
      <c r="H69" s="2">
        <v>325</v>
      </c>
    </row>
    <row r="70" spans="2:8" x14ac:dyDescent="0.15">
      <c r="B70" s="2">
        <v>0</v>
      </c>
      <c r="D70" s="2" t="s">
        <v>5593</v>
      </c>
      <c r="E70" s="2">
        <v>2</v>
      </c>
      <c r="F70" s="2">
        <v>8</v>
      </c>
      <c r="G70" s="2">
        <v>14</v>
      </c>
      <c r="H70" s="2">
        <v>322</v>
      </c>
    </row>
    <row r="71" spans="2:8" x14ac:dyDescent="0.15">
      <c r="B71" s="2">
        <v>0</v>
      </c>
      <c r="D71" s="2" t="s">
        <v>5679</v>
      </c>
      <c r="E71" s="2">
        <v>2</v>
      </c>
      <c r="F71" s="2">
        <v>8</v>
      </c>
      <c r="G71" s="2">
        <v>98</v>
      </c>
      <c r="H71" s="2">
        <v>326</v>
      </c>
    </row>
    <row r="72" spans="2:8" x14ac:dyDescent="0.15">
      <c r="B72" s="2">
        <v>0</v>
      </c>
      <c r="D72" s="2" t="s">
        <v>5648</v>
      </c>
      <c r="E72" s="2">
        <v>2</v>
      </c>
      <c r="F72" s="2">
        <v>8</v>
      </c>
      <c r="G72" s="2">
        <v>71</v>
      </c>
      <c r="H72" s="2">
        <v>324</v>
      </c>
    </row>
    <row r="73" spans="2:8" x14ac:dyDescent="0.15">
      <c r="B73" s="2">
        <v>0</v>
      </c>
      <c r="D73" s="2" t="s">
        <v>5617</v>
      </c>
      <c r="E73" s="2">
        <v>2</v>
      </c>
      <c r="F73" s="2">
        <v>8</v>
      </c>
      <c r="G73" s="2">
        <v>39</v>
      </c>
      <c r="H73" s="2">
        <v>323</v>
      </c>
    </row>
    <row r="74" spans="2:8" x14ac:dyDescent="0.15">
      <c r="B74" s="2">
        <v>0</v>
      </c>
      <c r="D74" s="2" t="s">
        <v>5631</v>
      </c>
      <c r="E74" s="2">
        <v>2</v>
      </c>
      <c r="F74" s="2">
        <v>8</v>
      </c>
      <c r="G74" s="2">
        <v>53</v>
      </c>
      <c r="H74" s="2">
        <v>324</v>
      </c>
    </row>
    <row r="75" spans="2:8" x14ac:dyDescent="0.15">
      <c r="B75" s="2">
        <v>0</v>
      </c>
      <c r="D75" s="2" t="s">
        <v>5649</v>
      </c>
      <c r="E75" s="2">
        <v>2</v>
      </c>
      <c r="F75" s="2">
        <v>8</v>
      </c>
      <c r="G75" s="2">
        <v>72</v>
      </c>
      <c r="H75" s="2">
        <v>324</v>
      </c>
    </row>
    <row r="76" spans="2:8" x14ac:dyDescent="0.15">
      <c r="B76" s="2">
        <v>0</v>
      </c>
      <c r="D76" s="2" t="s">
        <v>5590</v>
      </c>
      <c r="E76" s="2">
        <v>2</v>
      </c>
      <c r="F76" s="2">
        <v>8</v>
      </c>
      <c r="G76" s="2">
        <v>11</v>
      </c>
      <c r="H76" s="2">
        <v>322</v>
      </c>
    </row>
    <row r="77" spans="2:8" x14ac:dyDescent="0.15">
      <c r="B77" s="2">
        <v>0</v>
      </c>
      <c r="D77" s="2" t="s">
        <v>5656</v>
      </c>
      <c r="E77" s="2">
        <v>2</v>
      </c>
      <c r="F77" s="2">
        <v>8</v>
      </c>
      <c r="G77" s="2">
        <v>80</v>
      </c>
      <c r="H77" s="2">
        <v>325</v>
      </c>
    </row>
    <row r="78" spans="2:8" x14ac:dyDescent="0.15">
      <c r="B78" s="2">
        <v>0</v>
      </c>
      <c r="D78" s="2" t="s">
        <v>5603</v>
      </c>
      <c r="E78" s="2">
        <v>2</v>
      </c>
      <c r="F78" s="2">
        <v>8</v>
      </c>
      <c r="G78" s="2">
        <v>24</v>
      </c>
      <c r="H78" s="2">
        <v>323</v>
      </c>
    </row>
    <row r="79" spans="2:8" x14ac:dyDescent="0.15">
      <c r="B79" s="2">
        <v>0</v>
      </c>
      <c r="D79" s="2" t="s">
        <v>5652</v>
      </c>
      <c r="E79" s="2">
        <v>2</v>
      </c>
      <c r="F79" s="2">
        <v>8</v>
      </c>
      <c r="G79" s="2">
        <v>76</v>
      </c>
      <c r="H79" s="2">
        <v>325</v>
      </c>
    </row>
    <row r="80" spans="2:8" x14ac:dyDescent="0.15">
      <c r="B80" s="2">
        <v>0</v>
      </c>
      <c r="D80" s="2" t="s">
        <v>5615</v>
      </c>
      <c r="E80" s="2">
        <v>2</v>
      </c>
      <c r="F80" s="2">
        <v>8</v>
      </c>
      <c r="G80" s="2">
        <v>36</v>
      </c>
      <c r="H80" s="2">
        <v>323</v>
      </c>
    </row>
    <row r="81" spans="2:8" x14ac:dyDescent="0.15">
      <c r="B81" s="2">
        <v>0</v>
      </c>
      <c r="D81" s="2" t="s">
        <v>5625</v>
      </c>
      <c r="E81" s="2">
        <v>2</v>
      </c>
      <c r="F81" s="2">
        <v>8</v>
      </c>
      <c r="G81" s="2">
        <v>47</v>
      </c>
      <c r="H81" s="2">
        <v>324</v>
      </c>
    </row>
    <row r="82" spans="2:8" x14ac:dyDescent="0.15">
      <c r="B82" s="2">
        <v>0</v>
      </c>
      <c r="D82" s="2" t="s">
        <v>5661</v>
      </c>
      <c r="E82" s="2">
        <v>2</v>
      </c>
      <c r="F82" s="2">
        <v>8</v>
      </c>
      <c r="G82" s="2">
        <v>85</v>
      </c>
      <c r="H82" s="2">
        <v>325</v>
      </c>
    </row>
    <row r="83" spans="2:8" x14ac:dyDescent="0.15">
      <c r="B83" s="2">
        <v>0</v>
      </c>
      <c r="D83" s="2" t="s">
        <v>5584</v>
      </c>
      <c r="E83" s="2">
        <v>2</v>
      </c>
      <c r="F83" s="2">
        <v>8</v>
      </c>
      <c r="G83" s="2">
        <v>5</v>
      </c>
      <c r="H83" s="2">
        <v>322</v>
      </c>
    </row>
    <row r="84" spans="2:8" x14ac:dyDescent="0.15">
      <c r="B84" s="2">
        <v>0</v>
      </c>
      <c r="D84" s="2" t="s">
        <v>5592</v>
      </c>
      <c r="E84" s="2">
        <v>2</v>
      </c>
      <c r="F84" s="2">
        <v>8</v>
      </c>
      <c r="G84" s="2">
        <v>13</v>
      </c>
      <c r="H84" s="2">
        <v>322</v>
      </c>
    </row>
    <row r="85" spans="2:8" x14ac:dyDescent="0.15">
      <c r="B85" s="2">
        <v>0</v>
      </c>
      <c r="D85" s="2" t="s">
        <v>5633</v>
      </c>
      <c r="E85" s="2">
        <v>2</v>
      </c>
      <c r="F85" s="2">
        <v>8</v>
      </c>
      <c r="G85" s="2">
        <v>55</v>
      </c>
      <c r="H85" s="2">
        <v>324</v>
      </c>
    </row>
    <row r="86" spans="2:8" x14ac:dyDescent="0.15">
      <c r="B86" s="2">
        <v>0</v>
      </c>
      <c r="D86" s="2" t="s">
        <v>5626</v>
      </c>
      <c r="E86" s="2">
        <v>2</v>
      </c>
      <c r="F86" s="2">
        <v>8</v>
      </c>
      <c r="G86" s="2">
        <v>48</v>
      </c>
      <c r="H86" s="2">
        <v>324</v>
      </c>
    </row>
    <row r="87" spans="2:8" x14ac:dyDescent="0.15">
      <c r="B87" s="2">
        <v>0</v>
      </c>
      <c r="D87" s="2" t="s">
        <v>5607</v>
      </c>
      <c r="E87" s="2">
        <v>2</v>
      </c>
      <c r="F87" s="2">
        <v>8</v>
      </c>
      <c r="G87" s="2">
        <v>28</v>
      </c>
      <c r="H87" s="2">
        <v>323</v>
      </c>
    </row>
    <row r="88" spans="2:8" x14ac:dyDescent="0.15">
      <c r="B88" s="2">
        <v>0</v>
      </c>
      <c r="D88" s="2" t="s">
        <v>5610</v>
      </c>
      <c r="E88" s="2">
        <v>2</v>
      </c>
      <c r="F88" s="2">
        <v>8</v>
      </c>
      <c r="G88" s="2">
        <v>31</v>
      </c>
      <c r="H88" s="2">
        <v>323</v>
      </c>
    </row>
    <row r="89" spans="2:8" x14ac:dyDescent="0.15">
      <c r="B89" s="2">
        <v>0</v>
      </c>
      <c r="D89" s="2" t="s">
        <v>5597</v>
      </c>
      <c r="E89" s="2">
        <v>2</v>
      </c>
      <c r="F89" s="2">
        <v>8</v>
      </c>
      <c r="G89" s="2">
        <v>18</v>
      </c>
      <c r="H89" s="2">
        <v>322</v>
      </c>
    </row>
    <row r="90" spans="2:8" x14ac:dyDescent="0.15">
      <c r="B90" s="2">
        <v>0</v>
      </c>
      <c r="D90" s="2" t="s">
        <v>5675</v>
      </c>
      <c r="E90" s="2">
        <v>2</v>
      </c>
      <c r="F90" s="2">
        <v>8</v>
      </c>
      <c r="G90" s="2">
        <v>100</v>
      </c>
      <c r="H90" s="2">
        <v>326</v>
      </c>
    </row>
    <row r="91" spans="2:8" x14ac:dyDescent="0.15">
      <c r="B91" s="2">
        <v>0</v>
      </c>
      <c r="D91" s="2" t="s">
        <v>5659</v>
      </c>
      <c r="E91" s="2">
        <v>2</v>
      </c>
      <c r="F91" s="2">
        <v>8</v>
      </c>
      <c r="G91" s="2">
        <v>83</v>
      </c>
      <c r="H91" s="2">
        <v>325</v>
      </c>
    </row>
    <row r="92" spans="2:8" x14ac:dyDescent="0.15">
      <c r="B92" s="2">
        <v>0</v>
      </c>
      <c r="D92" s="2" t="s">
        <v>5644</v>
      </c>
      <c r="E92" s="2">
        <v>2</v>
      </c>
      <c r="F92" s="2">
        <v>8</v>
      </c>
      <c r="G92" s="2">
        <v>67</v>
      </c>
      <c r="H92" s="2">
        <v>324</v>
      </c>
    </row>
    <row r="93" spans="2:8" x14ac:dyDescent="0.15">
      <c r="B93" s="2">
        <v>0</v>
      </c>
      <c r="D93" s="2" t="s">
        <v>5581</v>
      </c>
      <c r="E93" s="2">
        <v>2</v>
      </c>
      <c r="F93" s="2">
        <v>8</v>
      </c>
      <c r="G93" s="2">
        <v>2</v>
      </c>
      <c r="H93" s="2">
        <v>322</v>
      </c>
    </row>
    <row r="94" spans="2:8" x14ac:dyDescent="0.15">
      <c r="B94" s="2">
        <v>0</v>
      </c>
      <c r="D94" s="2" t="s">
        <v>5664</v>
      </c>
      <c r="E94" s="2">
        <v>2</v>
      </c>
      <c r="F94" s="2">
        <v>8</v>
      </c>
      <c r="G94" s="2">
        <v>88</v>
      </c>
      <c r="H94" s="2">
        <v>325</v>
      </c>
    </row>
    <row r="95" spans="2:8" x14ac:dyDescent="0.15">
      <c r="B95" s="2">
        <v>0</v>
      </c>
      <c r="D95" s="2" t="s">
        <v>5614</v>
      </c>
      <c r="E95" s="2">
        <v>2</v>
      </c>
      <c r="F95" s="2">
        <v>8</v>
      </c>
      <c r="G95" s="2">
        <v>35</v>
      </c>
      <c r="H95" s="2">
        <v>323</v>
      </c>
    </row>
    <row r="96" spans="2:8" x14ac:dyDescent="0.15">
      <c r="B96" s="2">
        <v>0</v>
      </c>
      <c r="D96" s="2" t="s">
        <v>5645</v>
      </c>
      <c r="E96" s="2">
        <v>2</v>
      </c>
      <c r="F96" s="2">
        <v>8</v>
      </c>
      <c r="G96" s="2">
        <v>68</v>
      </c>
      <c r="H96" s="2">
        <v>324</v>
      </c>
    </row>
    <row r="97" spans="2:8" x14ac:dyDescent="0.15">
      <c r="B97" s="2">
        <v>0</v>
      </c>
      <c r="D97" s="2" t="s">
        <v>5643</v>
      </c>
      <c r="E97" s="2">
        <v>2</v>
      </c>
      <c r="F97" s="2">
        <v>8</v>
      </c>
      <c r="G97" s="2">
        <v>66</v>
      </c>
      <c r="H97" s="2">
        <v>324</v>
      </c>
    </row>
    <row r="98" spans="2:8" x14ac:dyDescent="0.15">
      <c r="B98" s="2">
        <v>0</v>
      </c>
      <c r="D98" s="2" t="s">
        <v>5588</v>
      </c>
      <c r="E98" s="2">
        <v>2</v>
      </c>
      <c r="F98" s="2">
        <v>8</v>
      </c>
      <c r="G98" s="2">
        <v>9</v>
      </c>
      <c r="H98" s="2">
        <v>322</v>
      </c>
    </row>
    <row r="99" spans="2:8" x14ac:dyDescent="0.15">
      <c r="B99" s="2">
        <v>0</v>
      </c>
      <c r="D99" s="2" t="s">
        <v>5609</v>
      </c>
      <c r="E99" s="2">
        <v>2</v>
      </c>
      <c r="F99" s="2">
        <v>8</v>
      </c>
      <c r="G99" s="2">
        <v>30</v>
      </c>
      <c r="H99" s="2">
        <v>323</v>
      </c>
    </row>
    <row r="100" spans="2:8" x14ac:dyDescent="0.15">
      <c r="B100" s="2">
        <v>0</v>
      </c>
      <c r="D100" s="2" t="s">
        <v>5619</v>
      </c>
      <c r="E100" s="2">
        <v>2</v>
      </c>
      <c r="F100" s="2">
        <v>8</v>
      </c>
      <c r="G100" s="2">
        <v>41</v>
      </c>
      <c r="H100" s="2">
        <v>323</v>
      </c>
    </row>
    <row r="101" spans="2:8" x14ac:dyDescent="0.15">
      <c r="B101" s="2">
        <v>0</v>
      </c>
      <c r="D101" s="2" t="s">
        <v>5673</v>
      </c>
      <c r="E101" s="2">
        <v>2</v>
      </c>
      <c r="F101" s="2">
        <v>8</v>
      </c>
      <c r="G101" s="2">
        <v>97</v>
      </c>
      <c r="H101" s="2">
        <v>325</v>
      </c>
    </row>
    <row r="102" spans="2:8" x14ac:dyDescent="0.15">
      <c r="B102" s="2">
        <v>0</v>
      </c>
      <c r="D102" s="2" t="s">
        <v>5589</v>
      </c>
      <c r="E102" s="2">
        <v>2</v>
      </c>
      <c r="F102" s="2">
        <v>8</v>
      </c>
      <c r="G102" s="2">
        <v>10</v>
      </c>
      <c r="H102" s="2">
        <v>322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3.8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COUNTIF(Lv2L9T1[最后一次忘记的日期],"="&amp;C1)/D1</f>
        <v>0</v>
      </c>
      <c r="C1" s="1">
        <v>44099</v>
      </c>
      <c r="D1" s="2">
        <f>COUNTA(Lv2L9T1[word])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5745</v>
      </c>
      <c r="E3" s="2">
        <v>2</v>
      </c>
      <c r="F3" s="2">
        <v>9</v>
      </c>
      <c r="G3" s="2">
        <v>66</v>
      </c>
      <c r="H3" s="2">
        <v>329</v>
      </c>
    </row>
    <row r="4" spans="1:10" x14ac:dyDescent="0.15">
      <c r="B4" s="2">
        <v>0</v>
      </c>
      <c r="D4" s="2" t="s">
        <v>5690</v>
      </c>
      <c r="E4" s="2">
        <v>2</v>
      </c>
      <c r="F4" s="2">
        <v>9</v>
      </c>
      <c r="G4" s="2">
        <v>11</v>
      </c>
      <c r="H4" s="2">
        <v>327</v>
      </c>
    </row>
    <row r="5" spans="1:10" x14ac:dyDescent="0.15">
      <c r="B5" s="2">
        <v>0</v>
      </c>
      <c r="D5" s="2" t="s">
        <v>5725</v>
      </c>
      <c r="E5" s="2">
        <v>2</v>
      </c>
      <c r="F5" s="2">
        <v>9</v>
      </c>
      <c r="G5" s="2">
        <v>46</v>
      </c>
      <c r="H5" s="2">
        <v>328</v>
      </c>
    </row>
    <row r="6" spans="1:10" x14ac:dyDescent="0.15">
      <c r="B6" s="2">
        <v>0</v>
      </c>
      <c r="D6" s="2" t="s">
        <v>5693</v>
      </c>
      <c r="E6" s="2">
        <v>2</v>
      </c>
      <c r="F6" s="2">
        <v>9</v>
      </c>
      <c r="G6" s="2">
        <v>14</v>
      </c>
      <c r="H6" s="2">
        <v>327</v>
      </c>
    </row>
    <row r="7" spans="1:10" x14ac:dyDescent="0.15">
      <c r="B7" s="2">
        <v>0</v>
      </c>
      <c r="D7" s="2" t="s">
        <v>5717</v>
      </c>
      <c r="E7" s="2">
        <v>2</v>
      </c>
      <c r="F7" s="2">
        <v>9</v>
      </c>
      <c r="G7" s="2">
        <v>38</v>
      </c>
      <c r="H7" s="2">
        <v>328</v>
      </c>
    </row>
    <row r="8" spans="1:10" x14ac:dyDescent="0.15">
      <c r="B8" s="2">
        <v>0</v>
      </c>
      <c r="D8" s="2" t="s">
        <v>5723</v>
      </c>
      <c r="E8" s="2">
        <v>2</v>
      </c>
      <c r="F8" s="2">
        <v>9</v>
      </c>
      <c r="G8" s="2">
        <v>44</v>
      </c>
      <c r="H8" s="2">
        <v>328</v>
      </c>
    </row>
    <row r="9" spans="1:10" x14ac:dyDescent="0.15">
      <c r="B9" s="2">
        <v>0</v>
      </c>
      <c r="D9" s="2" t="s">
        <v>5732</v>
      </c>
      <c r="E9" s="2">
        <v>2</v>
      </c>
      <c r="F9" s="2">
        <v>9</v>
      </c>
      <c r="G9" s="2">
        <v>53</v>
      </c>
      <c r="H9" s="2">
        <v>329</v>
      </c>
    </row>
    <row r="10" spans="1:10" x14ac:dyDescent="0.15">
      <c r="B10" s="2">
        <v>0</v>
      </c>
      <c r="D10" s="2" t="s">
        <v>5734</v>
      </c>
      <c r="E10" s="2">
        <v>2</v>
      </c>
      <c r="F10" s="2">
        <v>9</v>
      </c>
      <c r="G10" s="2">
        <v>55</v>
      </c>
      <c r="H10" s="2">
        <v>329</v>
      </c>
    </row>
    <row r="11" spans="1:10" x14ac:dyDescent="0.15">
      <c r="B11" s="2">
        <v>0</v>
      </c>
      <c r="D11" s="2" t="s">
        <v>5713</v>
      </c>
      <c r="E11" s="2">
        <v>2</v>
      </c>
      <c r="F11" s="2">
        <v>9</v>
      </c>
      <c r="G11" s="2">
        <v>34</v>
      </c>
      <c r="H11" s="2">
        <v>328</v>
      </c>
    </row>
    <row r="12" spans="1:10" x14ac:dyDescent="0.15">
      <c r="B12" s="2">
        <v>0</v>
      </c>
      <c r="D12" s="2" t="s">
        <v>5694</v>
      </c>
      <c r="E12" s="2">
        <v>2</v>
      </c>
      <c r="F12" s="2">
        <v>9</v>
      </c>
      <c r="G12" s="2">
        <v>15</v>
      </c>
      <c r="H12" s="2">
        <v>327</v>
      </c>
    </row>
    <row r="13" spans="1:10" x14ac:dyDescent="0.15">
      <c r="B13" s="2">
        <v>0</v>
      </c>
      <c r="D13" s="2" t="s">
        <v>5770</v>
      </c>
      <c r="E13" s="2">
        <v>2</v>
      </c>
      <c r="F13" s="2">
        <v>9</v>
      </c>
      <c r="G13" s="2">
        <v>91</v>
      </c>
      <c r="H13" s="2">
        <v>330</v>
      </c>
    </row>
    <row r="14" spans="1:10" x14ac:dyDescent="0.15">
      <c r="B14" s="2">
        <v>0</v>
      </c>
      <c r="D14" s="2" t="s">
        <v>5701</v>
      </c>
      <c r="E14" s="2">
        <v>2</v>
      </c>
      <c r="F14" s="2">
        <v>9</v>
      </c>
      <c r="G14" s="2">
        <v>22</v>
      </c>
      <c r="H14" s="2">
        <v>327</v>
      </c>
    </row>
    <row r="15" spans="1:10" x14ac:dyDescent="0.15">
      <c r="B15" s="2">
        <v>0</v>
      </c>
      <c r="D15" s="2" t="s">
        <v>5719</v>
      </c>
      <c r="E15" s="2">
        <v>2</v>
      </c>
      <c r="F15" s="2">
        <v>9</v>
      </c>
      <c r="G15" s="2">
        <v>40</v>
      </c>
      <c r="H15" s="2">
        <v>328</v>
      </c>
    </row>
    <row r="16" spans="1:10" x14ac:dyDescent="0.15">
      <c r="B16" s="2">
        <v>0</v>
      </c>
      <c r="D16" s="2" t="s">
        <v>5766</v>
      </c>
      <c r="E16" s="2">
        <v>2</v>
      </c>
      <c r="F16" s="2">
        <v>9</v>
      </c>
      <c r="G16" s="2">
        <v>87</v>
      </c>
      <c r="H16" s="2">
        <v>330</v>
      </c>
    </row>
    <row r="17" spans="2:8" x14ac:dyDescent="0.15">
      <c r="B17" s="2">
        <v>0</v>
      </c>
      <c r="D17" s="2" t="s">
        <v>5756</v>
      </c>
      <c r="E17" s="2">
        <v>2</v>
      </c>
      <c r="F17" s="2">
        <v>9</v>
      </c>
      <c r="G17" s="2">
        <v>77</v>
      </c>
      <c r="H17" s="2">
        <v>330</v>
      </c>
    </row>
    <row r="18" spans="2:8" x14ac:dyDescent="0.15">
      <c r="B18" s="2">
        <v>0</v>
      </c>
      <c r="D18" s="2" t="s">
        <v>5777</v>
      </c>
      <c r="E18" s="2">
        <v>2</v>
      </c>
      <c r="F18" s="2">
        <v>9</v>
      </c>
      <c r="G18" s="2">
        <v>98</v>
      </c>
      <c r="H18" s="2">
        <v>330</v>
      </c>
    </row>
    <row r="19" spans="2:8" x14ac:dyDescent="0.15">
      <c r="B19" s="2">
        <v>0</v>
      </c>
      <c r="D19" s="2" t="s">
        <v>5704</v>
      </c>
      <c r="E19" s="2">
        <v>2</v>
      </c>
      <c r="F19" s="2">
        <v>9</v>
      </c>
      <c r="G19" s="2">
        <v>25</v>
      </c>
      <c r="H19" s="2">
        <v>328</v>
      </c>
    </row>
    <row r="20" spans="2:8" x14ac:dyDescent="0.15">
      <c r="B20" s="2">
        <v>0</v>
      </c>
      <c r="D20" s="2" t="s">
        <v>5759</v>
      </c>
      <c r="E20" s="2">
        <v>2</v>
      </c>
      <c r="F20" s="2">
        <v>9</v>
      </c>
      <c r="G20" s="2">
        <v>80</v>
      </c>
      <c r="H20" s="2">
        <v>330</v>
      </c>
    </row>
    <row r="21" spans="2:8" x14ac:dyDescent="0.15">
      <c r="B21" s="2">
        <v>0</v>
      </c>
      <c r="D21" s="2" t="s">
        <v>5741</v>
      </c>
      <c r="E21" s="2">
        <v>2</v>
      </c>
      <c r="F21" s="2">
        <v>9</v>
      </c>
      <c r="G21" s="2">
        <v>62</v>
      </c>
      <c r="H21" s="2">
        <v>329</v>
      </c>
    </row>
    <row r="22" spans="2:8" x14ac:dyDescent="0.15">
      <c r="B22" s="2">
        <v>0</v>
      </c>
      <c r="D22" s="2" t="s">
        <v>5718</v>
      </c>
      <c r="E22" s="2">
        <v>2</v>
      </c>
      <c r="F22" s="2">
        <v>9</v>
      </c>
      <c r="G22" s="2">
        <v>39</v>
      </c>
      <c r="H22" s="2">
        <v>328</v>
      </c>
    </row>
    <row r="23" spans="2:8" x14ac:dyDescent="0.15">
      <c r="B23" s="2">
        <v>0</v>
      </c>
      <c r="D23" s="2" t="s">
        <v>5761</v>
      </c>
      <c r="E23" s="2">
        <v>2</v>
      </c>
      <c r="F23" s="2">
        <v>9</v>
      </c>
      <c r="G23" s="2">
        <v>82</v>
      </c>
      <c r="H23" s="2">
        <v>330</v>
      </c>
    </row>
    <row r="24" spans="2:8" x14ac:dyDescent="0.15">
      <c r="B24" s="2">
        <v>0</v>
      </c>
      <c r="D24" s="2" t="s">
        <v>5733</v>
      </c>
      <c r="E24" s="2">
        <v>2</v>
      </c>
      <c r="F24" s="2">
        <v>9</v>
      </c>
      <c r="G24" s="2">
        <v>54</v>
      </c>
      <c r="H24" s="2">
        <v>329</v>
      </c>
    </row>
    <row r="25" spans="2:8" x14ac:dyDescent="0.15">
      <c r="B25" s="2">
        <v>0</v>
      </c>
      <c r="D25" s="2" t="s">
        <v>5685</v>
      </c>
      <c r="E25" s="2">
        <v>2</v>
      </c>
      <c r="F25" s="2">
        <v>9</v>
      </c>
      <c r="G25" s="2">
        <v>6</v>
      </c>
      <c r="H25" s="2">
        <v>327</v>
      </c>
    </row>
    <row r="26" spans="2:8" x14ac:dyDescent="0.15">
      <c r="B26" s="2">
        <v>0</v>
      </c>
      <c r="D26" s="2" t="s">
        <v>5715</v>
      </c>
      <c r="E26" s="2">
        <v>2</v>
      </c>
      <c r="F26" s="2">
        <v>9</v>
      </c>
      <c r="G26" s="2">
        <v>36</v>
      </c>
      <c r="H26" s="2">
        <v>328</v>
      </c>
    </row>
    <row r="27" spans="2:8" x14ac:dyDescent="0.15">
      <c r="B27" s="2">
        <v>0</v>
      </c>
      <c r="D27" s="2" t="s">
        <v>5688</v>
      </c>
      <c r="E27" s="2">
        <v>2</v>
      </c>
      <c r="F27" s="2">
        <v>9</v>
      </c>
      <c r="G27" s="2">
        <v>9</v>
      </c>
      <c r="H27" s="2">
        <v>327</v>
      </c>
    </row>
    <row r="28" spans="2:8" x14ac:dyDescent="0.15">
      <c r="B28" s="2">
        <v>0</v>
      </c>
      <c r="D28" s="2" t="s">
        <v>5743</v>
      </c>
      <c r="E28" s="2">
        <v>2</v>
      </c>
      <c r="F28" s="2">
        <v>9</v>
      </c>
      <c r="G28" s="2">
        <v>64</v>
      </c>
      <c r="H28" s="2">
        <v>329</v>
      </c>
    </row>
    <row r="29" spans="2:8" x14ac:dyDescent="0.15">
      <c r="B29" s="2">
        <v>0</v>
      </c>
      <c r="D29" s="2" t="s">
        <v>5779</v>
      </c>
      <c r="E29" s="2">
        <v>2</v>
      </c>
      <c r="F29" s="2">
        <v>9</v>
      </c>
      <c r="G29" s="2">
        <v>100</v>
      </c>
      <c r="H29" s="2">
        <v>330</v>
      </c>
    </row>
    <row r="30" spans="2:8" x14ac:dyDescent="0.15">
      <c r="B30" s="2">
        <v>0</v>
      </c>
      <c r="D30" s="2" t="s">
        <v>5751</v>
      </c>
      <c r="E30" s="2">
        <v>2</v>
      </c>
      <c r="F30" s="2">
        <v>9</v>
      </c>
      <c r="G30" s="2">
        <v>72</v>
      </c>
      <c r="H30" s="2">
        <v>329</v>
      </c>
    </row>
    <row r="31" spans="2:8" x14ac:dyDescent="0.15">
      <c r="B31" s="2">
        <v>0</v>
      </c>
      <c r="D31" s="2" t="s">
        <v>5758</v>
      </c>
      <c r="E31" s="2">
        <v>2</v>
      </c>
      <c r="F31" s="2">
        <v>9</v>
      </c>
      <c r="G31" s="2">
        <v>79</v>
      </c>
      <c r="H31" s="2">
        <v>330</v>
      </c>
    </row>
    <row r="32" spans="2:8" x14ac:dyDescent="0.15">
      <c r="B32" s="2">
        <v>0</v>
      </c>
      <c r="D32" s="2" t="s">
        <v>5765</v>
      </c>
      <c r="E32" s="2">
        <v>2</v>
      </c>
      <c r="F32" s="2">
        <v>9</v>
      </c>
      <c r="G32" s="2">
        <v>86</v>
      </c>
      <c r="H32" s="2">
        <v>330</v>
      </c>
    </row>
    <row r="33" spans="2:8" x14ac:dyDescent="0.15">
      <c r="B33" s="2">
        <v>0</v>
      </c>
      <c r="D33" s="2" t="s">
        <v>5738</v>
      </c>
      <c r="E33" s="2">
        <v>2</v>
      </c>
      <c r="F33" s="2">
        <v>9</v>
      </c>
      <c r="G33" s="2">
        <v>59</v>
      </c>
      <c r="H33" s="2">
        <v>329</v>
      </c>
    </row>
    <row r="34" spans="2:8" x14ac:dyDescent="0.15">
      <c r="B34" s="2">
        <v>0</v>
      </c>
      <c r="D34" s="2" t="s">
        <v>5720</v>
      </c>
      <c r="E34" s="2">
        <v>2</v>
      </c>
      <c r="F34" s="2">
        <v>9</v>
      </c>
      <c r="G34" s="2">
        <v>41</v>
      </c>
      <c r="H34" s="2">
        <v>328</v>
      </c>
    </row>
    <row r="35" spans="2:8" x14ac:dyDescent="0.15">
      <c r="B35" s="2">
        <v>0</v>
      </c>
      <c r="D35" s="2" t="s">
        <v>5763</v>
      </c>
      <c r="E35" s="2">
        <v>2</v>
      </c>
      <c r="F35" s="2">
        <v>9</v>
      </c>
      <c r="G35" s="2">
        <v>84</v>
      </c>
      <c r="H35" s="2">
        <v>330</v>
      </c>
    </row>
    <row r="36" spans="2:8" x14ac:dyDescent="0.15">
      <c r="B36" s="2">
        <v>0</v>
      </c>
      <c r="D36" s="2" t="s">
        <v>5712</v>
      </c>
      <c r="E36" s="2">
        <v>2</v>
      </c>
      <c r="F36" s="2">
        <v>9</v>
      </c>
      <c r="G36" s="2">
        <v>33</v>
      </c>
      <c r="H36" s="2">
        <v>328</v>
      </c>
    </row>
    <row r="37" spans="2:8" x14ac:dyDescent="0.15">
      <c r="B37" s="2">
        <v>0</v>
      </c>
      <c r="D37" s="2" t="s">
        <v>5716</v>
      </c>
      <c r="E37" s="2">
        <v>2</v>
      </c>
      <c r="F37" s="2">
        <v>9</v>
      </c>
      <c r="G37" s="2">
        <v>37</v>
      </c>
      <c r="H37" s="2">
        <v>328</v>
      </c>
    </row>
    <row r="38" spans="2:8" x14ac:dyDescent="0.15">
      <c r="B38" s="2">
        <v>0</v>
      </c>
      <c r="D38" s="2" t="s">
        <v>5722</v>
      </c>
      <c r="E38" s="2">
        <v>2</v>
      </c>
      <c r="F38" s="2">
        <v>9</v>
      </c>
      <c r="G38" s="2">
        <v>43</v>
      </c>
      <c r="H38" s="2">
        <v>328</v>
      </c>
    </row>
    <row r="39" spans="2:8" x14ac:dyDescent="0.15">
      <c r="B39" s="2">
        <v>0</v>
      </c>
      <c r="D39" s="2" t="s">
        <v>5757</v>
      </c>
      <c r="E39" s="2">
        <v>2</v>
      </c>
      <c r="F39" s="2">
        <v>9</v>
      </c>
      <c r="G39" s="2">
        <v>78</v>
      </c>
      <c r="H39" s="2">
        <v>330</v>
      </c>
    </row>
    <row r="40" spans="2:8" x14ac:dyDescent="0.15">
      <c r="B40" s="2">
        <v>0</v>
      </c>
      <c r="D40" s="2" t="s">
        <v>5698</v>
      </c>
      <c r="E40" s="2">
        <v>2</v>
      </c>
      <c r="F40" s="2">
        <v>9</v>
      </c>
      <c r="G40" s="2">
        <v>19</v>
      </c>
      <c r="H40" s="2">
        <v>327</v>
      </c>
    </row>
    <row r="41" spans="2:8" x14ac:dyDescent="0.15">
      <c r="B41" s="2">
        <v>0</v>
      </c>
      <c r="D41" s="2" t="s">
        <v>5760</v>
      </c>
      <c r="E41" s="2">
        <v>2</v>
      </c>
      <c r="F41" s="2">
        <v>9</v>
      </c>
      <c r="G41" s="2">
        <v>81</v>
      </c>
      <c r="H41" s="2">
        <v>330</v>
      </c>
    </row>
    <row r="42" spans="2:8" x14ac:dyDescent="0.15">
      <c r="B42" s="2">
        <v>0</v>
      </c>
      <c r="D42" s="2" t="s">
        <v>5774</v>
      </c>
      <c r="E42" s="2">
        <v>2</v>
      </c>
      <c r="F42" s="2">
        <v>9</v>
      </c>
      <c r="G42" s="2">
        <v>95</v>
      </c>
      <c r="H42" s="2">
        <v>330</v>
      </c>
    </row>
    <row r="43" spans="2:8" x14ac:dyDescent="0.15">
      <c r="B43" s="2">
        <v>0</v>
      </c>
      <c r="D43" s="2" t="s">
        <v>5696</v>
      </c>
      <c r="E43" s="2">
        <v>2</v>
      </c>
      <c r="F43" s="2">
        <v>9</v>
      </c>
      <c r="G43" s="2">
        <v>17</v>
      </c>
      <c r="H43" s="2">
        <v>327</v>
      </c>
    </row>
    <row r="44" spans="2:8" x14ac:dyDescent="0.15">
      <c r="B44" s="2">
        <v>0</v>
      </c>
      <c r="D44" s="2" t="s">
        <v>5746</v>
      </c>
      <c r="E44" s="2">
        <v>2</v>
      </c>
      <c r="F44" s="2">
        <v>9</v>
      </c>
      <c r="G44" s="2">
        <v>67</v>
      </c>
      <c r="H44" s="2">
        <v>329</v>
      </c>
    </row>
    <row r="45" spans="2:8" x14ac:dyDescent="0.15">
      <c r="B45" s="2">
        <v>0</v>
      </c>
      <c r="D45" s="2" t="s">
        <v>5742</v>
      </c>
      <c r="E45" s="2">
        <v>2</v>
      </c>
      <c r="F45" s="2">
        <v>9</v>
      </c>
      <c r="G45" s="2">
        <v>63</v>
      </c>
      <c r="H45" s="2">
        <v>329</v>
      </c>
    </row>
    <row r="46" spans="2:8" x14ac:dyDescent="0.15">
      <c r="B46" s="2">
        <v>0</v>
      </c>
      <c r="D46" s="2" t="s">
        <v>5735</v>
      </c>
      <c r="E46" s="2">
        <v>2</v>
      </c>
      <c r="F46" s="2">
        <v>9</v>
      </c>
      <c r="G46" s="2">
        <v>56</v>
      </c>
      <c r="H46" s="2">
        <v>329</v>
      </c>
    </row>
    <row r="47" spans="2:8" x14ac:dyDescent="0.15">
      <c r="B47" s="2">
        <v>0</v>
      </c>
      <c r="D47" s="2" t="s">
        <v>5739</v>
      </c>
      <c r="E47" s="2">
        <v>2</v>
      </c>
      <c r="F47" s="2">
        <v>9</v>
      </c>
      <c r="G47" s="2">
        <v>60</v>
      </c>
      <c r="H47" s="2">
        <v>329</v>
      </c>
    </row>
    <row r="48" spans="2:8" x14ac:dyDescent="0.15">
      <c r="B48" s="2">
        <v>0</v>
      </c>
      <c r="D48" s="2" t="s">
        <v>5692</v>
      </c>
      <c r="E48" s="2">
        <v>2</v>
      </c>
      <c r="F48" s="2">
        <v>9</v>
      </c>
      <c r="G48" s="2">
        <v>13</v>
      </c>
      <c r="H48" s="2">
        <v>327</v>
      </c>
    </row>
    <row r="49" spans="2:8" x14ac:dyDescent="0.15">
      <c r="B49" s="2">
        <v>0</v>
      </c>
      <c r="D49" s="2" t="s">
        <v>5769</v>
      </c>
      <c r="E49" s="2">
        <v>2</v>
      </c>
      <c r="F49" s="2">
        <v>9</v>
      </c>
      <c r="G49" s="2">
        <v>90</v>
      </c>
      <c r="H49" s="2">
        <v>330</v>
      </c>
    </row>
    <row r="50" spans="2:8" x14ac:dyDescent="0.15">
      <c r="B50" s="2">
        <v>0</v>
      </c>
      <c r="D50" s="2" t="s">
        <v>5691</v>
      </c>
      <c r="E50" s="2">
        <v>2</v>
      </c>
      <c r="F50" s="2">
        <v>9</v>
      </c>
      <c r="G50" s="2">
        <v>12</v>
      </c>
      <c r="H50" s="2">
        <v>327</v>
      </c>
    </row>
    <row r="51" spans="2:8" x14ac:dyDescent="0.15">
      <c r="B51" s="2">
        <v>0</v>
      </c>
      <c r="D51" s="2" t="s">
        <v>5744</v>
      </c>
      <c r="E51" s="2">
        <v>2</v>
      </c>
      <c r="F51" s="2">
        <v>9</v>
      </c>
      <c r="G51" s="2">
        <v>65</v>
      </c>
      <c r="H51" s="2">
        <v>329</v>
      </c>
    </row>
    <row r="52" spans="2:8" x14ac:dyDescent="0.15">
      <c r="B52" s="2">
        <v>0</v>
      </c>
      <c r="D52" s="2" t="s">
        <v>5706</v>
      </c>
      <c r="E52" s="2">
        <v>2</v>
      </c>
      <c r="F52" s="2">
        <v>9</v>
      </c>
      <c r="G52" s="2">
        <v>27</v>
      </c>
      <c r="H52" s="2">
        <v>328</v>
      </c>
    </row>
    <row r="53" spans="2:8" x14ac:dyDescent="0.15">
      <c r="B53" s="2">
        <v>0</v>
      </c>
      <c r="D53" s="2" t="s">
        <v>5731</v>
      </c>
      <c r="E53" s="2">
        <v>2</v>
      </c>
      <c r="F53" s="2">
        <v>9</v>
      </c>
      <c r="G53" s="2">
        <v>52</v>
      </c>
      <c r="H53" s="2">
        <v>329</v>
      </c>
    </row>
    <row r="54" spans="2:8" x14ac:dyDescent="0.15">
      <c r="B54" s="2">
        <v>0</v>
      </c>
      <c r="D54" s="2" t="s">
        <v>5721</v>
      </c>
      <c r="E54" s="2">
        <v>2</v>
      </c>
      <c r="F54" s="2">
        <v>9</v>
      </c>
      <c r="G54" s="2">
        <v>42</v>
      </c>
      <c r="H54" s="2">
        <v>328</v>
      </c>
    </row>
    <row r="55" spans="2:8" x14ac:dyDescent="0.15">
      <c r="B55" s="2">
        <v>0</v>
      </c>
      <c r="D55" s="2" t="s">
        <v>5754</v>
      </c>
      <c r="E55" s="2">
        <v>2</v>
      </c>
      <c r="F55" s="2">
        <v>9</v>
      </c>
      <c r="G55" s="2">
        <v>75</v>
      </c>
      <c r="H55" s="2">
        <v>330</v>
      </c>
    </row>
    <row r="56" spans="2:8" x14ac:dyDescent="0.15">
      <c r="B56" s="2">
        <v>0</v>
      </c>
      <c r="D56" s="2" t="s">
        <v>5772</v>
      </c>
      <c r="E56" s="2">
        <v>2</v>
      </c>
      <c r="F56" s="2">
        <v>9</v>
      </c>
      <c r="G56" s="2">
        <v>93</v>
      </c>
      <c r="H56" s="2">
        <v>330</v>
      </c>
    </row>
    <row r="57" spans="2:8" x14ac:dyDescent="0.15">
      <c r="B57" s="2">
        <v>0</v>
      </c>
      <c r="D57" s="2" t="s">
        <v>5768</v>
      </c>
      <c r="E57" s="2">
        <v>2</v>
      </c>
      <c r="F57" s="2">
        <v>9</v>
      </c>
      <c r="G57" s="2">
        <v>89</v>
      </c>
      <c r="H57" s="2">
        <v>330</v>
      </c>
    </row>
    <row r="58" spans="2:8" x14ac:dyDescent="0.15">
      <c r="B58" s="2">
        <v>0</v>
      </c>
      <c r="D58" s="2" t="s">
        <v>5680</v>
      </c>
      <c r="E58" s="2">
        <v>2</v>
      </c>
      <c r="F58" s="2">
        <v>9</v>
      </c>
      <c r="G58" s="2">
        <v>1</v>
      </c>
      <c r="H58" s="2">
        <v>327</v>
      </c>
    </row>
    <row r="59" spans="2:8" x14ac:dyDescent="0.15">
      <c r="B59" s="2">
        <v>0</v>
      </c>
      <c r="D59" s="2" t="s">
        <v>5736</v>
      </c>
      <c r="E59" s="2">
        <v>2</v>
      </c>
      <c r="F59" s="2">
        <v>9</v>
      </c>
      <c r="G59" s="2">
        <v>57</v>
      </c>
      <c r="H59" s="2">
        <v>329</v>
      </c>
    </row>
    <row r="60" spans="2:8" x14ac:dyDescent="0.15">
      <c r="B60" s="2">
        <v>0</v>
      </c>
      <c r="D60" s="2" t="s">
        <v>5724</v>
      </c>
      <c r="E60" s="2">
        <v>2</v>
      </c>
      <c r="F60" s="2">
        <v>9</v>
      </c>
      <c r="G60" s="2">
        <v>45</v>
      </c>
      <c r="H60" s="2">
        <v>328</v>
      </c>
    </row>
    <row r="61" spans="2:8" x14ac:dyDescent="0.15">
      <c r="B61" s="2">
        <v>0</v>
      </c>
      <c r="D61" s="2" t="s">
        <v>5699</v>
      </c>
      <c r="E61" s="2">
        <v>2</v>
      </c>
      <c r="F61" s="2">
        <v>9</v>
      </c>
      <c r="G61" s="2">
        <v>20</v>
      </c>
      <c r="H61" s="2">
        <v>327</v>
      </c>
    </row>
    <row r="62" spans="2:8" x14ac:dyDescent="0.15">
      <c r="B62" s="2">
        <v>0</v>
      </c>
      <c r="D62" s="2" t="s">
        <v>5771</v>
      </c>
      <c r="E62" s="2">
        <v>2</v>
      </c>
      <c r="F62" s="2">
        <v>9</v>
      </c>
      <c r="G62" s="2">
        <v>92</v>
      </c>
      <c r="H62" s="2">
        <v>330</v>
      </c>
    </row>
    <row r="63" spans="2:8" x14ac:dyDescent="0.15">
      <c r="B63" s="2">
        <v>0</v>
      </c>
      <c r="D63" s="2" t="s">
        <v>5683</v>
      </c>
      <c r="E63" s="2">
        <v>2</v>
      </c>
      <c r="F63" s="2">
        <v>9</v>
      </c>
      <c r="G63" s="2">
        <v>4</v>
      </c>
      <c r="H63" s="2">
        <v>327</v>
      </c>
    </row>
    <row r="64" spans="2:8" x14ac:dyDescent="0.15">
      <c r="B64" s="2">
        <v>0</v>
      </c>
      <c r="D64" s="2" t="s">
        <v>5681</v>
      </c>
      <c r="E64" s="2">
        <v>2</v>
      </c>
      <c r="F64" s="2">
        <v>9</v>
      </c>
      <c r="G64" s="2">
        <v>2</v>
      </c>
      <c r="H64" s="2">
        <v>327</v>
      </c>
    </row>
    <row r="65" spans="2:8" x14ac:dyDescent="0.15">
      <c r="B65" s="2">
        <v>0</v>
      </c>
      <c r="D65" s="2" t="s">
        <v>5727</v>
      </c>
      <c r="E65" s="2">
        <v>2</v>
      </c>
      <c r="F65" s="2">
        <v>9</v>
      </c>
      <c r="G65" s="2">
        <v>48</v>
      </c>
      <c r="H65" s="2">
        <v>329</v>
      </c>
    </row>
    <row r="66" spans="2:8" x14ac:dyDescent="0.15">
      <c r="B66" s="2">
        <v>0</v>
      </c>
      <c r="D66" s="2" t="s">
        <v>5764</v>
      </c>
      <c r="E66" s="2">
        <v>2</v>
      </c>
      <c r="F66" s="2">
        <v>9</v>
      </c>
      <c r="G66" s="2">
        <v>85</v>
      </c>
      <c r="H66" s="2">
        <v>330</v>
      </c>
    </row>
    <row r="67" spans="2:8" x14ac:dyDescent="0.15">
      <c r="B67" s="2">
        <v>0</v>
      </c>
      <c r="D67" s="2" t="s">
        <v>5767</v>
      </c>
      <c r="E67" s="2">
        <v>2</v>
      </c>
      <c r="F67" s="2">
        <v>9</v>
      </c>
      <c r="G67" s="2">
        <v>88</v>
      </c>
      <c r="H67" s="2">
        <v>330</v>
      </c>
    </row>
    <row r="68" spans="2:8" x14ac:dyDescent="0.15">
      <c r="B68" s="2">
        <v>0</v>
      </c>
      <c r="D68" s="2" t="s">
        <v>5776</v>
      </c>
      <c r="E68" s="2">
        <v>2</v>
      </c>
      <c r="F68" s="2">
        <v>9</v>
      </c>
      <c r="G68" s="2">
        <v>97</v>
      </c>
      <c r="H68" s="2">
        <v>330</v>
      </c>
    </row>
    <row r="69" spans="2:8" x14ac:dyDescent="0.15">
      <c r="B69" s="2">
        <v>0</v>
      </c>
      <c r="D69" s="2" t="s">
        <v>5775</v>
      </c>
      <c r="E69" s="2">
        <v>2</v>
      </c>
      <c r="F69" s="2">
        <v>9</v>
      </c>
      <c r="G69" s="2">
        <v>96</v>
      </c>
      <c r="H69" s="2">
        <v>330</v>
      </c>
    </row>
    <row r="70" spans="2:8" x14ac:dyDescent="0.15">
      <c r="B70" s="2">
        <v>0</v>
      </c>
      <c r="D70" s="2" t="s">
        <v>5708</v>
      </c>
      <c r="E70" s="2">
        <v>2</v>
      </c>
      <c r="F70" s="2">
        <v>9</v>
      </c>
      <c r="G70" s="2">
        <v>29</v>
      </c>
      <c r="H70" s="2">
        <v>328</v>
      </c>
    </row>
    <row r="71" spans="2:8" x14ac:dyDescent="0.15">
      <c r="B71" s="2">
        <v>0</v>
      </c>
      <c r="D71" s="2" t="s">
        <v>5755</v>
      </c>
      <c r="E71" s="2">
        <v>2</v>
      </c>
      <c r="F71" s="2">
        <v>9</v>
      </c>
      <c r="G71" s="2">
        <v>76</v>
      </c>
      <c r="H71" s="2">
        <v>330</v>
      </c>
    </row>
    <row r="72" spans="2:8" x14ac:dyDescent="0.15">
      <c r="B72" s="2">
        <v>0</v>
      </c>
      <c r="D72" s="2" t="s">
        <v>5705</v>
      </c>
      <c r="E72" s="2">
        <v>2</v>
      </c>
      <c r="F72" s="2">
        <v>9</v>
      </c>
      <c r="G72" s="2">
        <v>26</v>
      </c>
      <c r="H72" s="2">
        <v>328</v>
      </c>
    </row>
    <row r="73" spans="2:8" x14ac:dyDescent="0.15">
      <c r="B73" s="2">
        <v>0</v>
      </c>
      <c r="D73" s="2" t="s">
        <v>5697</v>
      </c>
      <c r="E73" s="2">
        <v>2</v>
      </c>
      <c r="F73" s="2">
        <v>9</v>
      </c>
      <c r="G73" s="2">
        <v>18</v>
      </c>
      <c r="H73" s="2">
        <v>327</v>
      </c>
    </row>
    <row r="74" spans="2:8" x14ac:dyDescent="0.15">
      <c r="B74" s="2">
        <v>0</v>
      </c>
      <c r="D74" s="2" t="s">
        <v>5728</v>
      </c>
      <c r="E74" s="2">
        <v>2</v>
      </c>
      <c r="F74" s="2">
        <v>9</v>
      </c>
      <c r="G74" s="2">
        <v>49</v>
      </c>
      <c r="H74" s="2">
        <v>329</v>
      </c>
    </row>
    <row r="75" spans="2:8" x14ac:dyDescent="0.15">
      <c r="B75" s="2">
        <v>0</v>
      </c>
      <c r="D75" s="2" t="s">
        <v>5707</v>
      </c>
      <c r="E75" s="2">
        <v>2</v>
      </c>
      <c r="F75" s="2">
        <v>9</v>
      </c>
      <c r="G75" s="2">
        <v>28</v>
      </c>
      <c r="H75" s="2">
        <v>328</v>
      </c>
    </row>
    <row r="76" spans="2:8" x14ac:dyDescent="0.15">
      <c r="B76" s="2">
        <v>0</v>
      </c>
      <c r="D76" s="2" t="s">
        <v>5773</v>
      </c>
      <c r="E76" s="2">
        <v>2</v>
      </c>
      <c r="F76" s="2">
        <v>9</v>
      </c>
      <c r="G76" s="2">
        <v>94</v>
      </c>
      <c r="H76" s="2">
        <v>330</v>
      </c>
    </row>
    <row r="77" spans="2:8" x14ac:dyDescent="0.15">
      <c r="B77" s="2">
        <v>0</v>
      </c>
      <c r="D77" s="2" t="s">
        <v>5700</v>
      </c>
      <c r="E77" s="2">
        <v>2</v>
      </c>
      <c r="F77" s="2">
        <v>9</v>
      </c>
      <c r="G77" s="2">
        <v>21</v>
      </c>
      <c r="H77" s="2">
        <v>327</v>
      </c>
    </row>
    <row r="78" spans="2:8" x14ac:dyDescent="0.15">
      <c r="B78" s="2">
        <v>0</v>
      </c>
      <c r="D78" s="2" t="s">
        <v>5711</v>
      </c>
      <c r="E78" s="2">
        <v>2</v>
      </c>
      <c r="F78" s="2">
        <v>9</v>
      </c>
      <c r="G78" s="2">
        <v>32</v>
      </c>
      <c r="H78" s="2">
        <v>328</v>
      </c>
    </row>
    <row r="79" spans="2:8" x14ac:dyDescent="0.15">
      <c r="B79" s="2">
        <v>0</v>
      </c>
      <c r="D79" s="2" t="s">
        <v>5750</v>
      </c>
      <c r="E79" s="2">
        <v>2</v>
      </c>
      <c r="F79" s="2">
        <v>9</v>
      </c>
      <c r="G79" s="2">
        <v>71</v>
      </c>
      <c r="H79" s="2">
        <v>329</v>
      </c>
    </row>
    <row r="80" spans="2:8" x14ac:dyDescent="0.15">
      <c r="B80" s="2">
        <v>0</v>
      </c>
      <c r="D80" s="2" t="s">
        <v>5687</v>
      </c>
      <c r="E80" s="2">
        <v>2</v>
      </c>
      <c r="F80" s="2">
        <v>9</v>
      </c>
      <c r="G80" s="2">
        <v>8</v>
      </c>
      <c r="H80" s="2">
        <v>327</v>
      </c>
    </row>
    <row r="81" spans="2:8" x14ac:dyDescent="0.15">
      <c r="B81" s="2">
        <v>0</v>
      </c>
      <c r="D81" s="2" t="s">
        <v>5695</v>
      </c>
      <c r="E81" s="2">
        <v>2</v>
      </c>
      <c r="F81" s="2">
        <v>9</v>
      </c>
      <c r="G81" s="2">
        <v>16</v>
      </c>
      <c r="H81" s="2">
        <v>327</v>
      </c>
    </row>
    <row r="82" spans="2:8" x14ac:dyDescent="0.15">
      <c r="B82" s="2">
        <v>0</v>
      </c>
      <c r="D82" s="2" t="s">
        <v>5682</v>
      </c>
      <c r="E82" s="2">
        <v>2</v>
      </c>
      <c r="F82" s="2">
        <v>9</v>
      </c>
      <c r="G82" s="2">
        <v>3</v>
      </c>
      <c r="H82" s="2">
        <v>327</v>
      </c>
    </row>
    <row r="83" spans="2:8" x14ac:dyDescent="0.15">
      <c r="B83" s="2">
        <v>0</v>
      </c>
      <c r="D83" s="2" t="s">
        <v>5762</v>
      </c>
      <c r="E83" s="2">
        <v>2</v>
      </c>
      <c r="F83" s="2">
        <v>9</v>
      </c>
      <c r="G83" s="2">
        <v>83</v>
      </c>
      <c r="H83" s="2">
        <v>330</v>
      </c>
    </row>
    <row r="84" spans="2:8" x14ac:dyDescent="0.15">
      <c r="B84" s="2">
        <v>0</v>
      </c>
      <c r="D84" s="2" t="s">
        <v>5684</v>
      </c>
      <c r="E84" s="2">
        <v>2</v>
      </c>
      <c r="F84" s="2">
        <v>9</v>
      </c>
      <c r="G84" s="2">
        <v>5</v>
      </c>
      <c r="H84" s="2">
        <v>327</v>
      </c>
    </row>
    <row r="85" spans="2:8" x14ac:dyDescent="0.15">
      <c r="B85" s="2">
        <v>0</v>
      </c>
      <c r="D85" s="2" t="s">
        <v>5689</v>
      </c>
      <c r="E85" s="2">
        <v>2</v>
      </c>
      <c r="F85" s="2">
        <v>9</v>
      </c>
      <c r="G85" s="2">
        <v>10</v>
      </c>
      <c r="H85" s="2">
        <v>327</v>
      </c>
    </row>
    <row r="86" spans="2:8" x14ac:dyDescent="0.15">
      <c r="B86" s="2">
        <v>0</v>
      </c>
      <c r="D86" s="2" t="s">
        <v>5753</v>
      </c>
      <c r="E86" s="2">
        <v>2</v>
      </c>
      <c r="F86" s="2">
        <v>9</v>
      </c>
      <c r="G86" s="2">
        <v>74</v>
      </c>
      <c r="H86" s="2">
        <v>329</v>
      </c>
    </row>
    <row r="87" spans="2:8" x14ac:dyDescent="0.15">
      <c r="B87" s="2">
        <v>0</v>
      </c>
      <c r="D87" s="2" t="s">
        <v>5748</v>
      </c>
      <c r="E87" s="2">
        <v>2</v>
      </c>
      <c r="F87" s="2">
        <v>9</v>
      </c>
      <c r="G87" s="2">
        <v>69</v>
      </c>
      <c r="H87" s="2">
        <v>329</v>
      </c>
    </row>
    <row r="88" spans="2:8" x14ac:dyDescent="0.15">
      <c r="B88" s="2">
        <v>0</v>
      </c>
      <c r="D88" s="2" t="s">
        <v>5709</v>
      </c>
      <c r="E88" s="2">
        <v>2</v>
      </c>
      <c r="F88" s="2">
        <v>9</v>
      </c>
      <c r="G88" s="2">
        <v>30</v>
      </c>
      <c r="H88" s="2">
        <v>328</v>
      </c>
    </row>
    <row r="89" spans="2:8" x14ac:dyDescent="0.15">
      <c r="B89" s="2">
        <v>0</v>
      </c>
      <c r="D89" s="2" t="s">
        <v>5714</v>
      </c>
      <c r="E89" s="2">
        <v>2</v>
      </c>
      <c r="F89" s="2">
        <v>9</v>
      </c>
      <c r="G89" s="2">
        <v>35</v>
      </c>
      <c r="H89" s="2">
        <v>328</v>
      </c>
    </row>
    <row r="90" spans="2:8" x14ac:dyDescent="0.15">
      <c r="B90" s="2">
        <v>0</v>
      </c>
      <c r="D90" s="2" t="s">
        <v>5737</v>
      </c>
      <c r="E90" s="2">
        <v>2</v>
      </c>
      <c r="F90" s="2">
        <v>9</v>
      </c>
      <c r="G90" s="2">
        <v>58</v>
      </c>
      <c r="H90" s="2">
        <v>329</v>
      </c>
    </row>
    <row r="91" spans="2:8" x14ac:dyDescent="0.15">
      <c r="B91" s="2">
        <v>0</v>
      </c>
      <c r="D91" s="2" t="s">
        <v>5710</v>
      </c>
      <c r="E91" s="2">
        <v>2</v>
      </c>
      <c r="F91" s="2">
        <v>9</v>
      </c>
      <c r="G91" s="2">
        <v>31</v>
      </c>
      <c r="H91" s="2">
        <v>328</v>
      </c>
    </row>
    <row r="92" spans="2:8" x14ac:dyDescent="0.15">
      <c r="B92" s="2">
        <v>0</v>
      </c>
      <c r="D92" s="2" t="s">
        <v>5686</v>
      </c>
      <c r="E92" s="2">
        <v>2</v>
      </c>
      <c r="F92" s="2">
        <v>9</v>
      </c>
      <c r="G92" s="2">
        <v>7</v>
      </c>
      <c r="H92" s="2">
        <v>327</v>
      </c>
    </row>
    <row r="93" spans="2:8" x14ac:dyDescent="0.15">
      <c r="B93" s="2">
        <v>0</v>
      </c>
      <c r="D93" s="2" t="s">
        <v>5740</v>
      </c>
      <c r="E93" s="2">
        <v>2</v>
      </c>
      <c r="F93" s="2">
        <v>9</v>
      </c>
      <c r="G93" s="2">
        <v>61</v>
      </c>
      <c r="H93" s="2">
        <v>329</v>
      </c>
    </row>
    <row r="94" spans="2:8" x14ac:dyDescent="0.15">
      <c r="B94" s="2">
        <v>0</v>
      </c>
      <c r="D94" s="2" t="s">
        <v>5730</v>
      </c>
      <c r="E94" s="2">
        <v>2</v>
      </c>
      <c r="F94" s="2">
        <v>9</v>
      </c>
      <c r="G94" s="2">
        <v>51</v>
      </c>
      <c r="H94" s="2">
        <v>329</v>
      </c>
    </row>
    <row r="95" spans="2:8" x14ac:dyDescent="0.15">
      <c r="B95" s="2">
        <v>0</v>
      </c>
      <c r="D95" s="2" t="s">
        <v>5752</v>
      </c>
      <c r="E95" s="2">
        <v>2</v>
      </c>
      <c r="F95" s="2">
        <v>9</v>
      </c>
      <c r="G95" s="2">
        <v>73</v>
      </c>
      <c r="H95" s="2">
        <v>329</v>
      </c>
    </row>
    <row r="96" spans="2:8" x14ac:dyDescent="0.15">
      <c r="B96" s="2">
        <v>0</v>
      </c>
      <c r="D96" s="2" t="s">
        <v>5778</v>
      </c>
      <c r="E96" s="2">
        <v>2</v>
      </c>
      <c r="F96" s="2">
        <v>9</v>
      </c>
      <c r="G96" s="2">
        <v>99</v>
      </c>
      <c r="H96" s="2">
        <v>330</v>
      </c>
    </row>
    <row r="97" spans="2:8" x14ac:dyDescent="0.15">
      <c r="B97" s="2">
        <v>0</v>
      </c>
      <c r="D97" s="2" t="s">
        <v>5747</v>
      </c>
      <c r="E97" s="2">
        <v>2</v>
      </c>
      <c r="F97" s="2">
        <v>9</v>
      </c>
      <c r="G97" s="2">
        <v>68</v>
      </c>
      <c r="H97" s="2">
        <v>329</v>
      </c>
    </row>
    <row r="98" spans="2:8" x14ac:dyDescent="0.15">
      <c r="B98" s="2">
        <v>0</v>
      </c>
      <c r="D98" s="2" t="s">
        <v>5749</v>
      </c>
      <c r="E98" s="2">
        <v>2</v>
      </c>
      <c r="F98" s="2">
        <v>9</v>
      </c>
      <c r="G98" s="2">
        <v>70</v>
      </c>
      <c r="H98" s="2">
        <v>329</v>
      </c>
    </row>
    <row r="99" spans="2:8" x14ac:dyDescent="0.15">
      <c r="B99" s="2">
        <v>0</v>
      </c>
      <c r="D99" s="2" t="s">
        <v>5702</v>
      </c>
      <c r="E99" s="2">
        <v>2</v>
      </c>
      <c r="F99" s="2">
        <v>9</v>
      </c>
      <c r="G99" s="2">
        <v>23</v>
      </c>
      <c r="H99" s="2">
        <v>328</v>
      </c>
    </row>
    <row r="100" spans="2:8" x14ac:dyDescent="0.15">
      <c r="B100" s="2">
        <v>0</v>
      </c>
      <c r="D100" s="2" t="s">
        <v>5726</v>
      </c>
      <c r="E100" s="2">
        <v>2</v>
      </c>
      <c r="F100" s="2">
        <v>9</v>
      </c>
      <c r="G100" s="2">
        <v>47</v>
      </c>
      <c r="H100" s="2">
        <v>328</v>
      </c>
    </row>
    <row r="101" spans="2:8" x14ac:dyDescent="0.15">
      <c r="B101" s="2">
        <v>0</v>
      </c>
      <c r="D101" s="2" t="s">
        <v>5703</v>
      </c>
      <c r="E101" s="2">
        <v>2</v>
      </c>
      <c r="F101" s="2">
        <v>9</v>
      </c>
      <c r="G101" s="2">
        <v>24</v>
      </c>
      <c r="H101" s="2">
        <v>328</v>
      </c>
    </row>
    <row r="102" spans="2:8" x14ac:dyDescent="0.15">
      <c r="B102" s="2">
        <v>0</v>
      </c>
      <c r="D102" s="2" t="s">
        <v>5729</v>
      </c>
      <c r="E102" s="2">
        <v>2</v>
      </c>
      <c r="F102" s="2">
        <v>9</v>
      </c>
      <c r="G102" s="2">
        <v>50</v>
      </c>
      <c r="H102" s="2">
        <v>329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J102"/>
  <sheetViews>
    <sheetView workbookViewId="0">
      <selection activeCell="E6" sqref="E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3.8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COUNTIF(Lv2L10T1[最后一次忘记的日期],"="&amp;C1)/D1</f>
        <v>0</v>
      </c>
      <c r="C1" s="1">
        <v>44099</v>
      </c>
      <c r="D1" s="2">
        <f>COUNTA(Lv2L10T1[word])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5800</v>
      </c>
      <c r="E3" s="2">
        <v>2</v>
      </c>
      <c r="F3" s="2">
        <v>10</v>
      </c>
      <c r="G3" s="2">
        <v>21</v>
      </c>
      <c r="H3" s="2">
        <v>331</v>
      </c>
    </row>
    <row r="4" spans="1:10" x14ac:dyDescent="0.15">
      <c r="B4" s="2">
        <v>0</v>
      </c>
      <c r="D4" s="2" t="s">
        <v>5833</v>
      </c>
      <c r="E4" s="2">
        <v>2</v>
      </c>
      <c r="F4" s="2">
        <v>10</v>
      </c>
      <c r="G4" s="2">
        <v>54</v>
      </c>
      <c r="H4" s="2">
        <v>333</v>
      </c>
    </row>
    <row r="5" spans="1:10" x14ac:dyDescent="0.15">
      <c r="B5" s="2">
        <v>0</v>
      </c>
      <c r="D5" s="2" t="s">
        <v>5817</v>
      </c>
      <c r="E5" s="2">
        <v>2</v>
      </c>
      <c r="F5" s="2">
        <v>10</v>
      </c>
      <c r="G5" s="2">
        <v>38</v>
      </c>
      <c r="H5" s="2">
        <v>332</v>
      </c>
    </row>
    <row r="6" spans="1:10" x14ac:dyDescent="0.15">
      <c r="B6" s="2">
        <v>0</v>
      </c>
      <c r="D6" s="2" t="s">
        <v>5842</v>
      </c>
      <c r="E6" s="2">
        <v>2</v>
      </c>
      <c r="F6" s="2">
        <v>10</v>
      </c>
      <c r="G6" s="2">
        <v>63</v>
      </c>
      <c r="H6" s="2">
        <v>333</v>
      </c>
    </row>
    <row r="7" spans="1:10" x14ac:dyDescent="0.15">
      <c r="B7" s="2">
        <v>0</v>
      </c>
      <c r="D7" s="2" t="s">
        <v>5834</v>
      </c>
      <c r="E7" s="2">
        <v>2</v>
      </c>
      <c r="F7" s="2">
        <v>10</v>
      </c>
      <c r="G7" s="2">
        <v>55</v>
      </c>
      <c r="H7" s="2">
        <v>333</v>
      </c>
    </row>
    <row r="8" spans="1:10" x14ac:dyDescent="0.15">
      <c r="B8" s="2">
        <v>0</v>
      </c>
      <c r="D8" s="2" t="s">
        <v>5855</v>
      </c>
      <c r="E8" s="2">
        <v>2</v>
      </c>
      <c r="F8" s="2">
        <v>10</v>
      </c>
      <c r="G8" s="2">
        <v>76</v>
      </c>
      <c r="H8" s="2">
        <v>334</v>
      </c>
    </row>
    <row r="9" spans="1:10" x14ac:dyDescent="0.15">
      <c r="B9" s="2">
        <v>0</v>
      </c>
      <c r="D9" s="2" t="s">
        <v>5798</v>
      </c>
      <c r="E9" s="2">
        <v>2</v>
      </c>
      <c r="F9" s="2">
        <v>10</v>
      </c>
      <c r="G9" s="2">
        <v>19</v>
      </c>
      <c r="H9" s="2">
        <v>331</v>
      </c>
    </row>
    <row r="10" spans="1:10" x14ac:dyDescent="0.15">
      <c r="B10" s="2">
        <v>0</v>
      </c>
      <c r="D10" s="2" t="s">
        <v>5805</v>
      </c>
      <c r="E10" s="2">
        <v>2</v>
      </c>
      <c r="F10" s="2">
        <v>10</v>
      </c>
      <c r="G10" s="2">
        <v>26</v>
      </c>
      <c r="H10" s="2">
        <v>332</v>
      </c>
    </row>
    <row r="11" spans="1:10" x14ac:dyDescent="0.15">
      <c r="B11" s="2">
        <v>0</v>
      </c>
      <c r="D11" s="2" t="s">
        <v>5870</v>
      </c>
      <c r="E11" s="2">
        <v>2</v>
      </c>
      <c r="F11" s="2">
        <v>10</v>
      </c>
      <c r="G11" s="2">
        <v>91</v>
      </c>
      <c r="H11" s="2">
        <v>334</v>
      </c>
    </row>
    <row r="12" spans="1:10" x14ac:dyDescent="0.15">
      <c r="B12" s="2">
        <v>0</v>
      </c>
      <c r="D12" s="2" t="s">
        <v>5857</v>
      </c>
      <c r="E12" s="2">
        <v>2</v>
      </c>
      <c r="F12" s="2">
        <v>10</v>
      </c>
      <c r="G12" s="2">
        <v>78</v>
      </c>
      <c r="H12" s="2">
        <v>334</v>
      </c>
    </row>
    <row r="13" spans="1:10" x14ac:dyDescent="0.15">
      <c r="B13" s="2">
        <v>0</v>
      </c>
      <c r="D13" s="2" t="s">
        <v>5868</v>
      </c>
      <c r="E13" s="2">
        <v>2</v>
      </c>
      <c r="F13" s="2">
        <v>10</v>
      </c>
      <c r="G13" s="2">
        <v>89</v>
      </c>
      <c r="H13" s="2">
        <v>334</v>
      </c>
    </row>
    <row r="14" spans="1:10" x14ac:dyDescent="0.15">
      <c r="B14" s="2">
        <v>0</v>
      </c>
      <c r="D14" s="2" t="s">
        <v>5873</v>
      </c>
      <c r="E14" s="2">
        <v>2</v>
      </c>
      <c r="F14" s="2">
        <v>10</v>
      </c>
      <c r="G14" s="2">
        <v>94</v>
      </c>
      <c r="H14" s="2">
        <v>334</v>
      </c>
    </row>
    <row r="15" spans="1:10" x14ac:dyDescent="0.15">
      <c r="B15" s="2">
        <v>0</v>
      </c>
      <c r="D15" s="2" t="s">
        <v>5864</v>
      </c>
      <c r="E15" s="2">
        <v>2</v>
      </c>
      <c r="F15" s="2">
        <v>10</v>
      </c>
      <c r="G15" s="2">
        <v>85</v>
      </c>
      <c r="H15" s="2">
        <v>334</v>
      </c>
    </row>
    <row r="16" spans="1:10" x14ac:dyDescent="0.15">
      <c r="B16" s="2">
        <v>0</v>
      </c>
      <c r="D16" s="2" t="s">
        <v>5797</v>
      </c>
      <c r="E16" s="2">
        <v>2</v>
      </c>
      <c r="F16" s="2">
        <v>10</v>
      </c>
      <c r="G16" s="2">
        <v>18</v>
      </c>
      <c r="H16" s="2">
        <v>331</v>
      </c>
    </row>
    <row r="17" spans="2:8" x14ac:dyDescent="0.15">
      <c r="B17" s="2">
        <v>0</v>
      </c>
      <c r="D17" s="2" t="s">
        <v>5815</v>
      </c>
      <c r="E17" s="2">
        <v>2</v>
      </c>
      <c r="F17" s="2">
        <v>10</v>
      </c>
      <c r="G17" s="2">
        <v>36</v>
      </c>
      <c r="H17" s="2">
        <v>332</v>
      </c>
    </row>
    <row r="18" spans="2:8" x14ac:dyDescent="0.15">
      <c r="B18" s="2">
        <v>0</v>
      </c>
      <c r="D18" s="2" t="s">
        <v>5791</v>
      </c>
      <c r="E18" s="2">
        <v>2</v>
      </c>
      <c r="F18" s="2">
        <v>10</v>
      </c>
      <c r="G18" s="2">
        <v>12</v>
      </c>
      <c r="H18" s="2">
        <v>331</v>
      </c>
    </row>
    <row r="19" spans="2:8" x14ac:dyDescent="0.15">
      <c r="B19" s="2">
        <v>0</v>
      </c>
      <c r="D19" s="2" t="s">
        <v>5783</v>
      </c>
      <c r="E19" s="2">
        <v>2</v>
      </c>
      <c r="F19" s="2">
        <v>10</v>
      </c>
      <c r="G19" s="2">
        <v>4</v>
      </c>
      <c r="H19" s="2">
        <v>331</v>
      </c>
    </row>
    <row r="20" spans="2:8" x14ac:dyDescent="0.15">
      <c r="B20" s="2">
        <v>0</v>
      </c>
      <c r="D20" s="2" t="s">
        <v>5795</v>
      </c>
      <c r="E20" s="2">
        <v>2</v>
      </c>
      <c r="F20" s="2">
        <v>10</v>
      </c>
      <c r="G20" s="2">
        <v>16</v>
      </c>
      <c r="H20" s="2">
        <v>331</v>
      </c>
    </row>
    <row r="21" spans="2:8" x14ac:dyDescent="0.15">
      <c r="B21" s="2">
        <v>0</v>
      </c>
      <c r="D21" s="2" t="s">
        <v>5861</v>
      </c>
      <c r="E21" s="2">
        <v>2</v>
      </c>
      <c r="F21" s="2">
        <v>10</v>
      </c>
      <c r="G21" s="2">
        <v>82</v>
      </c>
      <c r="H21" s="2">
        <v>334</v>
      </c>
    </row>
    <row r="22" spans="2:8" x14ac:dyDescent="0.15">
      <c r="B22" s="2">
        <v>0</v>
      </c>
      <c r="D22" s="2" t="s">
        <v>5851</v>
      </c>
      <c r="E22" s="2">
        <v>2</v>
      </c>
      <c r="F22" s="2">
        <v>10</v>
      </c>
      <c r="G22" s="2">
        <v>72</v>
      </c>
      <c r="H22" s="2">
        <v>333</v>
      </c>
    </row>
    <row r="23" spans="2:8" x14ac:dyDescent="0.15">
      <c r="B23" s="2">
        <v>0</v>
      </c>
      <c r="D23" s="2" t="s">
        <v>5862</v>
      </c>
      <c r="E23" s="2">
        <v>2</v>
      </c>
      <c r="F23" s="2">
        <v>10</v>
      </c>
      <c r="G23" s="2">
        <v>83</v>
      </c>
      <c r="H23" s="2">
        <v>334</v>
      </c>
    </row>
    <row r="24" spans="2:8" x14ac:dyDescent="0.15">
      <c r="B24" s="2">
        <v>0</v>
      </c>
      <c r="D24" s="2" t="s">
        <v>5876</v>
      </c>
      <c r="E24" s="2">
        <v>2</v>
      </c>
      <c r="F24" s="2">
        <v>10</v>
      </c>
      <c r="G24" s="2">
        <v>97</v>
      </c>
      <c r="H24" s="2">
        <v>334</v>
      </c>
    </row>
    <row r="25" spans="2:8" x14ac:dyDescent="0.15">
      <c r="B25" s="2">
        <v>0</v>
      </c>
      <c r="D25" s="2" t="s">
        <v>5835</v>
      </c>
      <c r="E25" s="2">
        <v>2</v>
      </c>
      <c r="F25" s="2">
        <v>10</v>
      </c>
      <c r="G25" s="2">
        <v>56</v>
      </c>
      <c r="H25" s="2">
        <v>333</v>
      </c>
    </row>
    <row r="26" spans="2:8" x14ac:dyDescent="0.15">
      <c r="B26" s="2">
        <v>0</v>
      </c>
      <c r="D26" s="2" t="s">
        <v>5854</v>
      </c>
      <c r="E26" s="2">
        <v>2</v>
      </c>
      <c r="F26" s="2">
        <v>10</v>
      </c>
      <c r="G26" s="2">
        <v>75</v>
      </c>
      <c r="H26" s="2">
        <v>334</v>
      </c>
    </row>
    <row r="27" spans="2:8" x14ac:dyDescent="0.15">
      <c r="B27" s="2">
        <v>0</v>
      </c>
      <c r="D27" s="2" t="s">
        <v>5869</v>
      </c>
      <c r="E27" s="2">
        <v>2</v>
      </c>
      <c r="F27" s="2">
        <v>10</v>
      </c>
      <c r="G27" s="2">
        <v>90</v>
      </c>
      <c r="H27" s="2">
        <v>334</v>
      </c>
    </row>
    <row r="28" spans="2:8" x14ac:dyDescent="0.15">
      <c r="B28" s="2">
        <v>0</v>
      </c>
      <c r="D28" s="2" t="s">
        <v>5814</v>
      </c>
      <c r="E28" s="2">
        <v>2</v>
      </c>
      <c r="F28" s="2">
        <v>10</v>
      </c>
      <c r="G28" s="2">
        <v>35</v>
      </c>
      <c r="H28" s="2">
        <v>332</v>
      </c>
    </row>
    <row r="29" spans="2:8" x14ac:dyDescent="0.15">
      <c r="B29" s="2">
        <v>0</v>
      </c>
      <c r="D29" s="2" t="s">
        <v>5785</v>
      </c>
      <c r="E29" s="2">
        <v>2</v>
      </c>
      <c r="F29" s="2">
        <v>10</v>
      </c>
      <c r="G29" s="2">
        <v>6</v>
      </c>
      <c r="H29" s="2">
        <v>331</v>
      </c>
    </row>
    <row r="30" spans="2:8" x14ac:dyDescent="0.15">
      <c r="B30" s="2">
        <v>0</v>
      </c>
      <c r="D30" s="2" t="s">
        <v>5872</v>
      </c>
      <c r="E30" s="2">
        <v>2</v>
      </c>
      <c r="F30" s="2">
        <v>10</v>
      </c>
      <c r="G30" s="2">
        <v>93</v>
      </c>
      <c r="H30" s="2">
        <v>334</v>
      </c>
    </row>
    <row r="31" spans="2:8" x14ac:dyDescent="0.15">
      <c r="B31" s="2">
        <v>0</v>
      </c>
      <c r="D31" s="2" t="s">
        <v>5792</v>
      </c>
      <c r="E31" s="2">
        <v>2</v>
      </c>
      <c r="F31" s="2">
        <v>10</v>
      </c>
      <c r="G31" s="2">
        <v>13</v>
      </c>
      <c r="H31" s="2">
        <v>331</v>
      </c>
    </row>
    <row r="32" spans="2:8" x14ac:dyDescent="0.15">
      <c r="B32" s="2">
        <v>0</v>
      </c>
      <c r="D32" s="2" t="s">
        <v>5781</v>
      </c>
      <c r="E32" s="2">
        <v>2</v>
      </c>
      <c r="F32" s="2">
        <v>10</v>
      </c>
      <c r="G32" s="2">
        <v>2</v>
      </c>
      <c r="H32" s="2">
        <v>331</v>
      </c>
    </row>
    <row r="33" spans="2:8" x14ac:dyDescent="0.15">
      <c r="B33" s="2">
        <v>0</v>
      </c>
      <c r="D33" s="2" t="s">
        <v>5871</v>
      </c>
      <c r="E33" s="2">
        <v>2</v>
      </c>
      <c r="F33" s="2">
        <v>10</v>
      </c>
      <c r="G33" s="2">
        <v>92</v>
      </c>
      <c r="H33" s="2">
        <v>334</v>
      </c>
    </row>
    <row r="34" spans="2:8" x14ac:dyDescent="0.15">
      <c r="B34" s="2">
        <v>0</v>
      </c>
      <c r="D34" s="2" t="s">
        <v>5832</v>
      </c>
      <c r="E34" s="2">
        <v>2</v>
      </c>
      <c r="F34" s="2">
        <v>10</v>
      </c>
      <c r="G34" s="2">
        <v>53</v>
      </c>
      <c r="H34" s="2">
        <v>333</v>
      </c>
    </row>
    <row r="35" spans="2:8" x14ac:dyDescent="0.15">
      <c r="B35" s="2">
        <v>0</v>
      </c>
      <c r="D35" s="2" t="s">
        <v>5811</v>
      </c>
      <c r="E35" s="2">
        <v>2</v>
      </c>
      <c r="F35" s="2">
        <v>10</v>
      </c>
      <c r="G35" s="2">
        <v>32</v>
      </c>
      <c r="H35" s="2">
        <v>332</v>
      </c>
    </row>
    <row r="36" spans="2:8" x14ac:dyDescent="0.15">
      <c r="B36" s="2">
        <v>0</v>
      </c>
      <c r="D36" s="2" t="s">
        <v>5784</v>
      </c>
      <c r="E36" s="2">
        <v>2</v>
      </c>
      <c r="F36" s="2">
        <v>10</v>
      </c>
      <c r="G36" s="2">
        <v>5</v>
      </c>
      <c r="H36" s="2">
        <v>331</v>
      </c>
    </row>
    <row r="37" spans="2:8" x14ac:dyDescent="0.15">
      <c r="B37" s="2">
        <v>0</v>
      </c>
      <c r="D37" s="2" t="s">
        <v>5802</v>
      </c>
      <c r="E37" s="2">
        <v>2</v>
      </c>
      <c r="F37" s="2">
        <v>10</v>
      </c>
      <c r="G37" s="2">
        <v>23</v>
      </c>
      <c r="H37" s="2">
        <v>332</v>
      </c>
    </row>
    <row r="38" spans="2:8" x14ac:dyDescent="0.15">
      <c r="B38" s="2">
        <v>0</v>
      </c>
      <c r="D38" s="2" t="s">
        <v>5878</v>
      </c>
      <c r="E38" s="2">
        <v>2</v>
      </c>
      <c r="F38" s="2">
        <v>10</v>
      </c>
      <c r="G38" s="2">
        <v>99</v>
      </c>
      <c r="H38" s="2">
        <v>335</v>
      </c>
    </row>
    <row r="39" spans="2:8" x14ac:dyDescent="0.15">
      <c r="B39" s="2">
        <v>0</v>
      </c>
      <c r="D39" s="2" t="s">
        <v>5788</v>
      </c>
      <c r="E39" s="2">
        <v>2</v>
      </c>
      <c r="F39" s="2">
        <v>10</v>
      </c>
      <c r="G39" s="2">
        <v>9</v>
      </c>
      <c r="H39" s="2">
        <v>331</v>
      </c>
    </row>
    <row r="40" spans="2:8" x14ac:dyDescent="0.15">
      <c r="B40" s="2">
        <v>0</v>
      </c>
      <c r="D40" s="2" t="s">
        <v>5824</v>
      </c>
      <c r="E40" s="2">
        <v>2</v>
      </c>
      <c r="F40" s="2">
        <v>10</v>
      </c>
      <c r="G40" s="2">
        <v>45</v>
      </c>
      <c r="H40" s="2">
        <v>332</v>
      </c>
    </row>
    <row r="41" spans="2:8" x14ac:dyDescent="0.15">
      <c r="B41" s="2">
        <v>0</v>
      </c>
      <c r="D41" s="2" t="s">
        <v>5875</v>
      </c>
      <c r="E41" s="2">
        <v>2</v>
      </c>
      <c r="F41" s="2">
        <v>10</v>
      </c>
      <c r="G41" s="2">
        <v>96</v>
      </c>
      <c r="H41" s="2">
        <v>334</v>
      </c>
    </row>
    <row r="42" spans="2:8" x14ac:dyDescent="0.15">
      <c r="B42" s="2">
        <v>0</v>
      </c>
      <c r="D42" s="2" t="s">
        <v>5807</v>
      </c>
      <c r="E42" s="2">
        <v>2</v>
      </c>
      <c r="F42" s="2">
        <v>10</v>
      </c>
      <c r="G42" s="2">
        <v>28</v>
      </c>
      <c r="H42" s="2">
        <v>332</v>
      </c>
    </row>
    <row r="43" spans="2:8" x14ac:dyDescent="0.15">
      <c r="B43" s="2">
        <v>0</v>
      </c>
      <c r="D43" s="2" t="s">
        <v>5837</v>
      </c>
      <c r="E43" s="2">
        <v>2</v>
      </c>
      <c r="F43" s="2">
        <v>10</v>
      </c>
      <c r="G43" s="2">
        <v>58</v>
      </c>
      <c r="H43" s="2">
        <v>333</v>
      </c>
    </row>
    <row r="44" spans="2:8" x14ac:dyDescent="0.15">
      <c r="B44" s="2">
        <v>0</v>
      </c>
      <c r="D44" s="2" t="s">
        <v>5856</v>
      </c>
      <c r="E44" s="2">
        <v>2</v>
      </c>
      <c r="F44" s="2">
        <v>10</v>
      </c>
      <c r="G44" s="2">
        <v>77</v>
      </c>
      <c r="H44" s="2">
        <v>334</v>
      </c>
    </row>
    <row r="45" spans="2:8" x14ac:dyDescent="0.15">
      <c r="B45" s="2">
        <v>0</v>
      </c>
      <c r="D45" s="2" t="s">
        <v>5801</v>
      </c>
      <c r="E45" s="2">
        <v>2</v>
      </c>
      <c r="F45" s="2">
        <v>10</v>
      </c>
      <c r="G45" s="2">
        <v>22</v>
      </c>
      <c r="H45" s="2">
        <v>332</v>
      </c>
    </row>
    <row r="46" spans="2:8" x14ac:dyDescent="0.15">
      <c r="B46" s="2">
        <v>0</v>
      </c>
      <c r="D46" s="2" t="s">
        <v>5879</v>
      </c>
      <c r="E46" s="2">
        <v>2</v>
      </c>
      <c r="F46" s="2">
        <v>10</v>
      </c>
      <c r="G46" s="2">
        <v>100</v>
      </c>
      <c r="H46" s="2">
        <v>335</v>
      </c>
    </row>
    <row r="47" spans="2:8" x14ac:dyDescent="0.15">
      <c r="B47" s="2">
        <v>0</v>
      </c>
      <c r="D47" s="2" t="s">
        <v>5816</v>
      </c>
      <c r="E47" s="2">
        <v>2</v>
      </c>
      <c r="F47" s="2">
        <v>10</v>
      </c>
      <c r="G47" s="2">
        <v>37</v>
      </c>
      <c r="H47" s="2">
        <v>332</v>
      </c>
    </row>
    <row r="48" spans="2:8" x14ac:dyDescent="0.15">
      <c r="B48" s="2">
        <v>0</v>
      </c>
      <c r="D48" s="2" t="s">
        <v>5812</v>
      </c>
      <c r="E48" s="2">
        <v>2</v>
      </c>
      <c r="F48" s="2">
        <v>10</v>
      </c>
      <c r="G48" s="2">
        <v>33</v>
      </c>
      <c r="H48" s="2">
        <v>332</v>
      </c>
    </row>
    <row r="49" spans="2:8" x14ac:dyDescent="0.15">
      <c r="B49" s="2">
        <v>0</v>
      </c>
      <c r="D49" s="2" t="s">
        <v>5843</v>
      </c>
      <c r="E49" s="2">
        <v>2</v>
      </c>
      <c r="F49" s="2">
        <v>10</v>
      </c>
      <c r="G49" s="2">
        <v>64</v>
      </c>
      <c r="H49" s="2">
        <v>333</v>
      </c>
    </row>
    <row r="50" spans="2:8" x14ac:dyDescent="0.15">
      <c r="B50" s="2">
        <v>0</v>
      </c>
      <c r="D50" s="2" t="s">
        <v>5874</v>
      </c>
      <c r="E50" s="2">
        <v>2</v>
      </c>
      <c r="F50" s="2">
        <v>10</v>
      </c>
      <c r="G50" s="2">
        <v>95</v>
      </c>
      <c r="H50" s="2">
        <v>334</v>
      </c>
    </row>
    <row r="51" spans="2:8" x14ac:dyDescent="0.15">
      <c r="B51" s="2">
        <v>0</v>
      </c>
      <c r="D51" s="2" t="s">
        <v>5829</v>
      </c>
      <c r="E51" s="2">
        <v>2</v>
      </c>
      <c r="F51" s="2">
        <v>10</v>
      </c>
      <c r="G51" s="2">
        <v>50</v>
      </c>
      <c r="H51" s="2">
        <v>333</v>
      </c>
    </row>
    <row r="52" spans="2:8" x14ac:dyDescent="0.15">
      <c r="B52" s="2">
        <v>0</v>
      </c>
      <c r="D52" s="2" t="s">
        <v>5831</v>
      </c>
      <c r="E52" s="2">
        <v>2</v>
      </c>
      <c r="F52" s="2">
        <v>10</v>
      </c>
      <c r="G52" s="2">
        <v>52</v>
      </c>
      <c r="H52" s="2">
        <v>333</v>
      </c>
    </row>
    <row r="53" spans="2:8" x14ac:dyDescent="0.15">
      <c r="B53" s="2">
        <v>0</v>
      </c>
      <c r="D53" s="2" t="s">
        <v>5804</v>
      </c>
      <c r="E53" s="2">
        <v>2</v>
      </c>
      <c r="F53" s="2">
        <v>10</v>
      </c>
      <c r="G53" s="2">
        <v>25</v>
      </c>
      <c r="H53" s="2">
        <v>332</v>
      </c>
    </row>
    <row r="54" spans="2:8" x14ac:dyDescent="0.15">
      <c r="B54" s="2">
        <v>0</v>
      </c>
      <c r="D54" s="2" t="s">
        <v>5841</v>
      </c>
      <c r="E54" s="2">
        <v>2</v>
      </c>
      <c r="F54" s="2">
        <v>10</v>
      </c>
      <c r="G54" s="2">
        <v>62</v>
      </c>
      <c r="H54" s="2">
        <v>333</v>
      </c>
    </row>
    <row r="55" spans="2:8" x14ac:dyDescent="0.15">
      <c r="B55" s="2">
        <v>0</v>
      </c>
      <c r="D55" s="2" t="s">
        <v>5865</v>
      </c>
      <c r="E55" s="2">
        <v>2</v>
      </c>
      <c r="F55" s="2">
        <v>10</v>
      </c>
      <c r="G55" s="2">
        <v>86</v>
      </c>
      <c r="H55" s="2">
        <v>334</v>
      </c>
    </row>
    <row r="56" spans="2:8" x14ac:dyDescent="0.15">
      <c r="B56" s="2">
        <v>0</v>
      </c>
      <c r="D56" s="2" t="s">
        <v>5794</v>
      </c>
      <c r="E56" s="2">
        <v>2</v>
      </c>
      <c r="F56" s="2">
        <v>10</v>
      </c>
      <c r="G56" s="2">
        <v>15</v>
      </c>
      <c r="H56" s="2">
        <v>331</v>
      </c>
    </row>
    <row r="57" spans="2:8" x14ac:dyDescent="0.15">
      <c r="B57" s="2">
        <v>0</v>
      </c>
      <c r="D57" s="2" t="s">
        <v>5786</v>
      </c>
      <c r="E57" s="2">
        <v>2</v>
      </c>
      <c r="F57" s="2">
        <v>10</v>
      </c>
      <c r="G57" s="2">
        <v>7</v>
      </c>
      <c r="H57" s="2">
        <v>331</v>
      </c>
    </row>
    <row r="58" spans="2:8" x14ac:dyDescent="0.15">
      <c r="B58" s="2">
        <v>0</v>
      </c>
      <c r="D58" s="2" t="s">
        <v>5823</v>
      </c>
      <c r="E58" s="2">
        <v>2</v>
      </c>
      <c r="F58" s="2">
        <v>10</v>
      </c>
      <c r="G58" s="2">
        <v>44</v>
      </c>
      <c r="H58" s="2">
        <v>332</v>
      </c>
    </row>
    <row r="59" spans="2:8" x14ac:dyDescent="0.15">
      <c r="B59" s="2">
        <v>0</v>
      </c>
      <c r="D59" s="2" t="s">
        <v>5799</v>
      </c>
      <c r="E59" s="2">
        <v>2</v>
      </c>
      <c r="F59" s="2">
        <v>10</v>
      </c>
      <c r="G59" s="2">
        <v>20</v>
      </c>
      <c r="H59" s="2">
        <v>331</v>
      </c>
    </row>
    <row r="60" spans="2:8" x14ac:dyDescent="0.15">
      <c r="B60" s="2">
        <v>0</v>
      </c>
      <c r="D60" s="2" t="s">
        <v>5844</v>
      </c>
      <c r="E60" s="2">
        <v>2</v>
      </c>
      <c r="F60" s="2">
        <v>10</v>
      </c>
      <c r="G60" s="2">
        <v>65</v>
      </c>
      <c r="H60" s="2">
        <v>333</v>
      </c>
    </row>
    <row r="61" spans="2:8" x14ac:dyDescent="0.15">
      <c r="B61" s="2">
        <v>0</v>
      </c>
      <c r="D61" s="2" t="s">
        <v>5819</v>
      </c>
      <c r="E61" s="2">
        <v>2</v>
      </c>
      <c r="F61" s="2">
        <v>10</v>
      </c>
      <c r="G61" s="2">
        <v>40</v>
      </c>
      <c r="H61" s="2">
        <v>332</v>
      </c>
    </row>
    <row r="62" spans="2:8" x14ac:dyDescent="0.15">
      <c r="B62" s="2">
        <v>0</v>
      </c>
      <c r="D62" s="2" t="s">
        <v>5825</v>
      </c>
      <c r="E62" s="2">
        <v>2</v>
      </c>
      <c r="F62" s="2">
        <v>10</v>
      </c>
      <c r="G62" s="2">
        <v>46</v>
      </c>
      <c r="H62" s="2">
        <v>332</v>
      </c>
    </row>
    <row r="63" spans="2:8" x14ac:dyDescent="0.15">
      <c r="B63" s="2">
        <v>0</v>
      </c>
      <c r="D63" s="2" t="s">
        <v>5813</v>
      </c>
      <c r="E63" s="2">
        <v>2</v>
      </c>
      <c r="F63" s="2">
        <v>10</v>
      </c>
      <c r="G63" s="2">
        <v>34</v>
      </c>
      <c r="H63" s="2">
        <v>332</v>
      </c>
    </row>
    <row r="64" spans="2:8" x14ac:dyDescent="0.15">
      <c r="B64" s="2">
        <v>0</v>
      </c>
      <c r="D64" s="2" t="s">
        <v>5877</v>
      </c>
      <c r="E64" s="2">
        <v>2</v>
      </c>
      <c r="F64" s="2">
        <v>10</v>
      </c>
      <c r="G64" s="2">
        <v>98</v>
      </c>
      <c r="H64" s="2">
        <v>335</v>
      </c>
    </row>
    <row r="65" spans="2:8" x14ac:dyDescent="0.15">
      <c r="B65" s="2">
        <v>0</v>
      </c>
      <c r="D65" s="2" t="s">
        <v>5810</v>
      </c>
      <c r="E65" s="2">
        <v>2</v>
      </c>
      <c r="F65" s="2">
        <v>10</v>
      </c>
      <c r="G65" s="2">
        <v>31</v>
      </c>
      <c r="H65" s="2">
        <v>332</v>
      </c>
    </row>
    <row r="66" spans="2:8" x14ac:dyDescent="0.15">
      <c r="B66" s="2">
        <v>0</v>
      </c>
      <c r="D66" s="2" t="s">
        <v>5808</v>
      </c>
      <c r="E66" s="2">
        <v>2</v>
      </c>
      <c r="F66" s="2">
        <v>10</v>
      </c>
      <c r="G66" s="2">
        <v>29</v>
      </c>
      <c r="H66" s="2">
        <v>332</v>
      </c>
    </row>
    <row r="67" spans="2:8" x14ac:dyDescent="0.15">
      <c r="B67" s="2">
        <v>0</v>
      </c>
      <c r="D67" s="2" t="s">
        <v>5839</v>
      </c>
      <c r="E67" s="2">
        <v>2</v>
      </c>
      <c r="F67" s="2">
        <v>10</v>
      </c>
      <c r="G67" s="2">
        <v>60</v>
      </c>
      <c r="H67" s="2">
        <v>333</v>
      </c>
    </row>
    <row r="68" spans="2:8" x14ac:dyDescent="0.15">
      <c r="B68" s="2">
        <v>0</v>
      </c>
      <c r="D68" s="2" t="s">
        <v>5806</v>
      </c>
      <c r="E68" s="2">
        <v>2</v>
      </c>
      <c r="F68" s="2">
        <v>10</v>
      </c>
      <c r="G68" s="2">
        <v>27</v>
      </c>
      <c r="H68" s="2">
        <v>332</v>
      </c>
    </row>
    <row r="69" spans="2:8" x14ac:dyDescent="0.15">
      <c r="B69" s="2">
        <v>0</v>
      </c>
      <c r="D69" s="2" t="s">
        <v>5838</v>
      </c>
      <c r="E69" s="2">
        <v>2</v>
      </c>
      <c r="F69" s="2">
        <v>10</v>
      </c>
      <c r="G69" s="2">
        <v>59</v>
      </c>
      <c r="H69" s="2">
        <v>333</v>
      </c>
    </row>
    <row r="70" spans="2:8" x14ac:dyDescent="0.15">
      <c r="B70" s="2">
        <v>0</v>
      </c>
      <c r="D70" s="2" t="s">
        <v>5863</v>
      </c>
      <c r="E70" s="2">
        <v>2</v>
      </c>
      <c r="F70" s="2">
        <v>10</v>
      </c>
      <c r="G70" s="2">
        <v>84</v>
      </c>
      <c r="H70" s="2">
        <v>334</v>
      </c>
    </row>
    <row r="71" spans="2:8" x14ac:dyDescent="0.15">
      <c r="B71" s="2">
        <v>0</v>
      </c>
      <c r="D71" s="2" t="s">
        <v>5853</v>
      </c>
      <c r="E71" s="2">
        <v>2</v>
      </c>
      <c r="F71" s="2">
        <v>10</v>
      </c>
      <c r="G71" s="2">
        <v>74</v>
      </c>
      <c r="H71" s="2">
        <v>334</v>
      </c>
    </row>
    <row r="72" spans="2:8" x14ac:dyDescent="0.15">
      <c r="B72" s="2">
        <v>0</v>
      </c>
      <c r="D72" s="2" t="s">
        <v>5828</v>
      </c>
      <c r="E72" s="2">
        <v>2</v>
      </c>
      <c r="F72" s="2">
        <v>10</v>
      </c>
      <c r="G72" s="2">
        <v>49</v>
      </c>
      <c r="H72" s="2">
        <v>333</v>
      </c>
    </row>
    <row r="73" spans="2:8" x14ac:dyDescent="0.15">
      <c r="B73" s="2">
        <v>0</v>
      </c>
      <c r="D73" s="2" t="s">
        <v>5847</v>
      </c>
      <c r="E73" s="2">
        <v>2</v>
      </c>
      <c r="F73" s="2">
        <v>10</v>
      </c>
      <c r="G73" s="2">
        <v>68</v>
      </c>
      <c r="H73" s="2">
        <v>333</v>
      </c>
    </row>
    <row r="74" spans="2:8" x14ac:dyDescent="0.15">
      <c r="B74" s="2">
        <v>0</v>
      </c>
      <c r="D74" s="2" t="s">
        <v>5852</v>
      </c>
      <c r="E74" s="2">
        <v>2</v>
      </c>
      <c r="F74" s="2">
        <v>10</v>
      </c>
      <c r="G74" s="2">
        <v>73</v>
      </c>
      <c r="H74" s="2">
        <v>334</v>
      </c>
    </row>
    <row r="75" spans="2:8" x14ac:dyDescent="0.15">
      <c r="B75" s="2">
        <v>0</v>
      </c>
      <c r="D75" s="2" t="s">
        <v>5820</v>
      </c>
      <c r="E75" s="2">
        <v>2</v>
      </c>
      <c r="F75" s="2">
        <v>10</v>
      </c>
      <c r="G75" s="2">
        <v>41</v>
      </c>
      <c r="H75" s="2">
        <v>332</v>
      </c>
    </row>
    <row r="76" spans="2:8" x14ac:dyDescent="0.15">
      <c r="B76" s="2">
        <v>0</v>
      </c>
      <c r="D76" s="2" t="s">
        <v>5867</v>
      </c>
      <c r="E76" s="2">
        <v>2</v>
      </c>
      <c r="F76" s="2">
        <v>10</v>
      </c>
      <c r="G76" s="2">
        <v>88</v>
      </c>
      <c r="H76" s="2">
        <v>334</v>
      </c>
    </row>
    <row r="77" spans="2:8" x14ac:dyDescent="0.15">
      <c r="B77" s="2">
        <v>0</v>
      </c>
      <c r="D77" s="2" t="s">
        <v>5840</v>
      </c>
      <c r="E77" s="2">
        <v>2</v>
      </c>
      <c r="F77" s="2">
        <v>10</v>
      </c>
      <c r="G77" s="2">
        <v>61</v>
      </c>
      <c r="H77" s="2">
        <v>333</v>
      </c>
    </row>
    <row r="78" spans="2:8" x14ac:dyDescent="0.15">
      <c r="B78" s="2">
        <v>0</v>
      </c>
      <c r="D78" s="2" t="s">
        <v>5858</v>
      </c>
      <c r="E78" s="2">
        <v>2</v>
      </c>
      <c r="F78" s="2">
        <v>10</v>
      </c>
      <c r="G78" s="2">
        <v>79</v>
      </c>
      <c r="H78" s="2">
        <v>334</v>
      </c>
    </row>
    <row r="79" spans="2:8" x14ac:dyDescent="0.15">
      <c r="B79" s="2">
        <v>0</v>
      </c>
      <c r="D79" s="2" t="s">
        <v>5866</v>
      </c>
      <c r="E79" s="2">
        <v>2</v>
      </c>
      <c r="F79" s="2">
        <v>10</v>
      </c>
      <c r="G79" s="2">
        <v>87</v>
      </c>
      <c r="H79" s="2">
        <v>334</v>
      </c>
    </row>
    <row r="80" spans="2:8" x14ac:dyDescent="0.15">
      <c r="B80" s="2">
        <v>0</v>
      </c>
      <c r="D80" s="2" t="s">
        <v>5830</v>
      </c>
      <c r="E80" s="2">
        <v>2</v>
      </c>
      <c r="F80" s="2">
        <v>10</v>
      </c>
      <c r="G80" s="2">
        <v>51</v>
      </c>
      <c r="H80" s="2">
        <v>333</v>
      </c>
    </row>
    <row r="81" spans="2:8" x14ac:dyDescent="0.15">
      <c r="B81" s="2">
        <v>0</v>
      </c>
      <c r="D81" s="2" t="s">
        <v>5836</v>
      </c>
      <c r="E81" s="2">
        <v>2</v>
      </c>
      <c r="F81" s="2">
        <v>10</v>
      </c>
      <c r="G81" s="2">
        <v>57</v>
      </c>
      <c r="H81" s="2">
        <v>333</v>
      </c>
    </row>
    <row r="82" spans="2:8" x14ac:dyDescent="0.15">
      <c r="B82" s="2">
        <v>0</v>
      </c>
      <c r="D82" s="2" t="s">
        <v>5818</v>
      </c>
      <c r="E82" s="2">
        <v>2</v>
      </c>
      <c r="F82" s="2">
        <v>10</v>
      </c>
      <c r="G82" s="2">
        <v>39</v>
      </c>
      <c r="H82" s="2">
        <v>332</v>
      </c>
    </row>
    <row r="83" spans="2:8" x14ac:dyDescent="0.15">
      <c r="B83" s="2">
        <v>0</v>
      </c>
      <c r="D83" s="2" t="s">
        <v>5789</v>
      </c>
      <c r="E83" s="2">
        <v>2</v>
      </c>
      <c r="F83" s="2">
        <v>10</v>
      </c>
      <c r="G83" s="2">
        <v>10</v>
      </c>
      <c r="H83" s="2">
        <v>331</v>
      </c>
    </row>
    <row r="84" spans="2:8" x14ac:dyDescent="0.15">
      <c r="B84" s="2">
        <v>0</v>
      </c>
      <c r="D84" s="2" t="s">
        <v>5782</v>
      </c>
      <c r="E84" s="2">
        <v>2</v>
      </c>
      <c r="F84" s="2">
        <v>10</v>
      </c>
      <c r="G84" s="2">
        <v>3</v>
      </c>
      <c r="H84" s="2">
        <v>331</v>
      </c>
    </row>
    <row r="85" spans="2:8" x14ac:dyDescent="0.15">
      <c r="B85" s="2">
        <v>0</v>
      </c>
      <c r="D85" s="2" t="s">
        <v>5859</v>
      </c>
      <c r="E85" s="2">
        <v>2</v>
      </c>
      <c r="F85" s="2">
        <v>10</v>
      </c>
      <c r="G85" s="2">
        <v>80</v>
      </c>
      <c r="H85" s="2">
        <v>334</v>
      </c>
    </row>
    <row r="86" spans="2:8" x14ac:dyDescent="0.15">
      <c r="B86" s="2">
        <v>0</v>
      </c>
      <c r="D86" s="2" t="s">
        <v>5850</v>
      </c>
      <c r="E86" s="2">
        <v>2</v>
      </c>
      <c r="F86" s="2">
        <v>10</v>
      </c>
      <c r="G86" s="2">
        <v>71</v>
      </c>
      <c r="H86" s="2">
        <v>333</v>
      </c>
    </row>
    <row r="87" spans="2:8" x14ac:dyDescent="0.15">
      <c r="B87" s="2">
        <v>0</v>
      </c>
      <c r="D87" s="2" t="s">
        <v>5827</v>
      </c>
      <c r="E87" s="2">
        <v>2</v>
      </c>
      <c r="F87" s="2">
        <v>10</v>
      </c>
      <c r="G87" s="2">
        <v>48</v>
      </c>
      <c r="H87" s="2">
        <v>333</v>
      </c>
    </row>
    <row r="88" spans="2:8" x14ac:dyDescent="0.15">
      <c r="B88" s="2">
        <v>0</v>
      </c>
      <c r="D88" s="2" t="s">
        <v>5846</v>
      </c>
      <c r="E88" s="2">
        <v>2</v>
      </c>
      <c r="F88" s="2">
        <v>10</v>
      </c>
      <c r="G88" s="2">
        <v>67</v>
      </c>
      <c r="H88" s="2">
        <v>333</v>
      </c>
    </row>
    <row r="89" spans="2:8" x14ac:dyDescent="0.15">
      <c r="B89" s="2">
        <v>0</v>
      </c>
      <c r="D89" s="2" t="s">
        <v>5848</v>
      </c>
      <c r="E89" s="2">
        <v>2</v>
      </c>
      <c r="F89" s="2">
        <v>10</v>
      </c>
      <c r="G89" s="2">
        <v>69</v>
      </c>
      <c r="H89" s="2">
        <v>333</v>
      </c>
    </row>
    <row r="90" spans="2:8" x14ac:dyDescent="0.15">
      <c r="B90" s="2">
        <v>0</v>
      </c>
      <c r="D90" s="2" t="s">
        <v>5790</v>
      </c>
      <c r="E90" s="2">
        <v>2</v>
      </c>
      <c r="F90" s="2">
        <v>10</v>
      </c>
      <c r="G90" s="2">
        <v>11</v>
      </c>
      <c r="H90" s="2">
        <v>331</v>
      </c>
    </row>
    <row r="91" spans="2:8" x14ac:dyDescent="0.15">
      <c r="B91" s="2">
        <v>0</v>
      </c>
      <c r="D91" s="2" t="s">
        <v>5845</v>
      </c>
      <c r="E91" s="2">
        <v>2</v>
      </c>
      <c r="F91" s="2">
        <v>10</v>
      </c>
      <c r="G91" s="2">
        <v>66</v>
      </c>
      <c r="H91" s="2">
        <v>333</v>
      </c>
    </row>
    <row r="92" spans="2:8" x14ac:dyDescent="0.15">
      <c r="B92" s="2">
        <v>0</v>
      </c>
      <c r="D92" s="2" t="s">
        <v>5860</v>
      </c>
      <c r="E92" s="2">
        <v>2</v>
      </c>
      <c r="F92" s="2">
        <v>10</v>
      </c>
      <c r="G92" s="2">
        <v>81</v>
      </c>
      <c r="H92" s="2">
        <v>334</v>
      </c>
    </row>
    <row r="93" spans="2:8" x14ac:dyDescent="0.15">
      <c r="B93" s="2">
        <v>0</v>
      </c>
      <c r="D93" s="2" t="s">
        <v>5826</v>
      </c>
      <c r="E93" s="2">
        <v>2</v>
      </c>
      <c r="F93" s="2">
        <v>10</v>
      </c>
      <c r="G93" s="2">
        <v>47</v>
      </c>
      <c r="H93" s="2">
        <v>333</v>
      </c>
    </row>
    <row r="94" spans="2:8" x14ac:dyDescent="0.15">
      <c r="B94" s="2">
        <v>0</v>
      </c>
      <c r="D94" s="2" t="s">
        <v>5809</v>
      </c>
      <c r="E94" s="2">
        <v>2</v>
      </c>
      <c r="F94" s="2">
        <v>10</v>
      </c>
      <c r="G94" s="2">
        <v>30</v>
      </c>
      <c r="H94" s="2">
        <v>332</v>
      </c>
    </row>
    <row r="95" spans="2:8" x14ac:dyDescent="0.15">
      <c r="B95" s="2">
        <v>0</v>
      </c>
      <c r="D95" s="2" t="s">
        <v>5803</v>
      </c>
      <c r="E95" s="2">
        <v>2</v>
      </c>
      <c r="F95" s="2">
        <v>10</v>
      </c>
      <c r="G95" s="2">
        <v>24</v>
      </c>
      <c r="H95" s="2">
        <v>332</v>
      </c>
    </row>
    <row r="96" spans="2:8" x14ac:dyDescent="0.15">
      <c r="B96" s="2">
        <v>0</v>
      </c>
      <c r="D96" s="2" t="s">
        <v>5793</v>
      </c>
      <c r="E96" s="2">
        <v>2</v>
      </c>
      <c r="F96" s="2">
        <v>10</v>
      </c>
      <c r="G96" s="2">
        <v>14</v>
      </c>
      <c r="H96" s="2">
        <v>331</v>
      </c>
    </row>
    <row r="97" spans="2:8" x14ac:dyDescent="0.15">
      <c r="B97" s="2">
        <v>0</v>
      </c>
      <c r="D97" s="2" t="s">
        <v>5849</v>
      </c>
      <c r="E97" s="2">
        <v>2</v>
      </c>
      <c r="F97" s="2">
        <v>10</v>
      </c>
      <c r="G97" s="2">
        <v>70</v>
      </c>
      <c r="H97" s="2">
        <v>333</v>
      </c>
    </row>
    <row r="98" spans="2:8" x14ac:dyDescent="0.15">
      <c r="B98" s="2">
        <v>0</v>
      </c>
      <c r="D98" s="2" t="s">
        <v>5796</v>
      </c>
      <c r="E98" s="2">
        <v>2</v>
      </c>
      <c r="F98" s="2">
        <v>10</v>
      </c>
      <c r="G98" s="2">
        <v>17</v>
      </c>
      <c r="H98" s="2">
        <v>331</v>
      </c>
    </row>
    <row r="99" spans="2:8" x14ac:dyDescent="0.15">
      <c r="B99" s="2">
        <v>0</v>
      </c>
      <c r="D99" s="2" t="s">
        <v>5821</v>
      </c>
      <c r="E99" s="2">
        <v>2</v>
      </c>
      <c r="F99" s="2">
        <v>10</v>
      </c>
      <c r="G99" s="2">
        <v>42</v>
      </c>
      <c r="H99" s="2">
        <v>332</v>
      </c>
    </row>
    <row r="100" spans="2:8" x14ac:dyDescent="0.15">
      <c r="B100" s="2">
        <v>0</v>
      </c>
      <c r="D100" s="2" t="s">
        <v>5780</v>
      </c>
      <c r="E100" s="2">
        <v>2</v>
      </c>
      <c r="F100" s="2">
        <v>10</v>
      </c>
      <c r="G100" s="2">
        <v>1</v>
      </c>
      <c r="H100" s="2">
        <v>331</v>
      </c>
    </row>
    <row r="101" spans="2:8" x14ac:dyDescent="0.15">
      <c r="B101" s="2">
        <v>0</v>
      </c>
      <c r="D101" s="2" t="s">
        <v>5822</v>
      </c>
      <c r="E101" s="2">
        <v>2</v>
      </c>
      <c r="F101" s="2">
        <v>10</v>
      </c>
      <c r="G101" s="2">
        <v>43</v>
      </c>
      <c r="H101" s="2">
        <v>332</v>
      </c>
    </row>
    <row r="102" spans="2:8" x14ac:dyDescent="0.15">
      <c r="B102" s="2">
        <v>0</v>
      </c>
      <c r="D102" s="2" t="s">
        <v>5787</v>
      </c>
      <c r="E102" s="2">
        <v>2</v>
      </c>
      <c r="F102" s="2">
        <v>10</v>
      </c>
      <c r="G102" s="2">
        <v>8</v>
      </c>
      <c r="H102" s="2">
        <v>331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J102"/>
  <sheetViews>
    <sheetView workbookViewId="0">
      <selection sqref="A1:XFD104857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6.12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COUNTIF(Lv2L11T1[最后一次忘记的日期],"="&amp;C1)/D1</f>
        <v>0.01</v>
      </c>
      <c r="C1" s="1">
        <v>44099</v>
      </c>
      <c r="D1" s="2">
        <f>COUNTA(Lv2L11T1[word])</f>
        <v>100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5914</v>
      </c>
      <c r="E3" s="2">
        <v>2</v>
      </c>
      <c r="F3" s="2">
        <v>11</v>
      </c>
      <c r="G3" s="2">
        <v>37</v>
      </c>
      <c r="H3" s="2">
        <v>337</v>
      </c>
    </row>
    <row r="4" spans="1:10" x14ac:dyDescent="0.15">
      <c r="B4" s="2">
        <v>0</v>
      </c>
      <c r="D4" s="2" t="s">
        <v>5928</v>
      </c>
      <c r="E4" s="2">
        <v>2</v>
      </c>
      <c r="F4" s="2">
        <v>11</v>
      </c>
      <c r="G4" s="2">
        <v>51</v>
      </c>
      <c r="H4" s="2">
        <v>338</v>
      </c>
    </row>
    <row r="5" spans="1:10" x14ac:dyDescent="0.15">
      <c r="B5" s="2">
        <v>0</v>
      </c>
      <c r="D5" s="2" t="s">
        <v>5926</v>
      </c>
      <c r="E5" s="2">
        <v>2</v>
      </c>
      <c r="F5" s="2">
        <v>11</v>
      </c>
      <c r="G5" s="2">
        <v>49</v>
      </c>
      <c r="H5" s="2">
        <v>338</v>
      </c>
    </row>
    <row r="6" spans="1:10" x14ac:dyDescent="0.15">
      <c r="B6" s="2">
        <v>0</v>
      </c>
      <c r="D6" s="2" t="s">
        <v>5976</v>
      </c>
      <c r="E6" s="2">
        <v>2</v>
      </c>
      <c r="F6" s="2">
        <v>11</v>
      </c>
      <c r="G6" s="2">
        <v>99</v>
      </c>
      <c r="H6" s="2">
        <v>339</v>
      </c>
    </row>
    <row r="7" spans="1:10" x14ac:dyDescent="0.15">
      <c r="B7" s="2">
        <v>0</v>
      </c>
      <c r="D7" s="2" t="s">
        <v>5906</v>
      </c>
      <c r="E7" s="2">
        <v>2</v>
      </c>
      <c r="F7" s="2">
        <v>11</v>
      </c>
      <c r="G7" s="2">
        <v>28</v>
      </c>
      <c r="H7" s="2">
        <v>337</v>
      </c>
    </row>
    <row r="8" spans="1:10" x14ac:dyDescent="0.15">
      <c r="B8" s="2">
        <v>0</v>
      </c>
      <c r="D8" s="2" t="s">
        <v>5919</v>
      </c>
      <c r="E8" s="2">
        <v>2</v>
      </c>
      <c r="F8" s="2">
        <v>11</v>
      </c>
      <c r="G8" s="2">
        <v>42</v>
      </c>
      <c r="H8" s="2">
        <v>337</v>
      </c>
    </row>
    <row r="9" spans="1:10" x14ac:dyDescent="0.15">
      <c r="B9" s="2">
        <v>0</v>
      </c>
      <c r="D9" s="2" t="s">
        <v>5924</v>
      </c>
      <c r="E9" s="2">
        <v>2</v>
      </c>
      <c r="F9" s="2">
        <v>11</v>
      </c>
      <c r="G9" s="2">
        <v>47</v>
      </c>
      <c r="H9" s="2">
        <v>338</v>
      </c>
    </row>
    <row r="10" spans="1:10" x14ac:dyDescent="0.15">
      <c r="B10" s="2">
        <v>0</v>
      </c>
      <c r="D10" s="2" t="s">
        <v>5895</v>
      </c>
      <c r="E10" s="2">
        <v>2</v>
      </c>
      <c r="F10" s="2">
        <v>11</v>
      </c>
      <c r="G10" s="2">
        <v>16</v>
      </c>
      <c r="H10" s="2">
        <v>336</v>
      </c>
    </row>
    <row r="11" spans="1:10" x14ac:dyDescent="0.15">
      <c r="B11" s="2">
        <v>0</v>
      </c>
      <c r="D11" s="2" t="s">
        <v>5917</v>
      </c>
      <c r="E11" s="2">
        <v>2</v>
      </c>
      <c r="F11" s="2">
        <v>11</v>
      </c>
      <c r="G11" s="2">
        <v>40</v>
      </c>
      <c r="H11" s="2">
        <v>337</v>
      </c>
    </row>
    <row r="12" spans="1:10" x14ac:dyDescent="0.15">
      <c r="B12" s="2">
        <v>0</v>
      </c>
      <c r="D12" s="2" t="s">
        <v>5903</v>
      </c>
      <c r="E12" s="2">
        <v>2</v>
      </c>
      <c r="F12" s="2">
        <v>11</v>
      </c>
      <c r="G12" s="2">
        <v>25</v>
      </c>
      <c r="H12" s="2">
        <v>337</v>
      </c>
    </row>
    <row r="13" spans="1:10" x14ac:dyDescent="0.15">
      <c r="B13" s="2">
        <v>0</v>
      </c>
      <c r="D13" s="2" t="s">
        <v>5937</v>
      </c>
      <c r="E13" s="2">
        <v>2</v>
      </c>
      <c r="F13" s="2">
        <v>11</v>
      </c>
      <c r="G13" s="2">
        <v>60</v>
      </c>
      <c r="H13" s="2">
        <v>338</v>
      </c>
    </row>
    <row r="14" spans="1:10" x14ac:dyDescent="0.15">
      <c r="B14" s="2">
        <v>0</v>
      </c>
      <c r="D14" s="2" t="s">
        <v>5921</v>
      </c>
      <c r="E14" s="2">
        <v>2</v>
      </c>
      <c r="F14" s="2">
        <v>11</v>
      </c>
      <c r="G14" s="2">
        <v>44</v>
      </c>
      <c r="H14" s="2">
        <v>337</v>
      </c>
    </row>
    <row r="15" spans="1:10" x14ac:dyDescent="0.15">
      <c r="B15" s="2">
        <v>0</v>
      </c>
      <c r="D15" s="2" t="s">
        <v>5885</v>
      </c>
      <c r="E15" s="2">
        <v>2</v>
      </c>
      <c r="F15" s="2">
        <v>11</v>
      </c>
      <c r="G15" s="2">
        <v>6</v>
      </c>
      <c r="H15" s="2">
        <v>336</v>
      </c>
    </row>
    <row r="16" spans="1:10" x14ac:dyDescent="0.15">
      <c r="B16" s="2">
        <v>0</v>
      </c>
      <c r="D16" s="2" t="s">
        <v>5908</v>
      </c>
      <c r="E16" s="2">
        <v>2</v>
      </c>
      <c r="F16" s="2">
        <v>11</v>
      </c>
      <c r="G16" s="2">
        <v>30</v>
      </c>
      <c r="H16" s="2">
        <v>337</v>
      </c>
    </row>
    <row r="17" spans="2:8" x14ac:dyDescent="0.15">
      <c r="B17" s="2">
        <v>0</v>
      </c>
      <c r="D17" s="2" t="s">
        <v>5962</v>
      </c>
      <c r="E17" s="2">
        <v>2</v>
      </c>
      <c r="F17" s="2">
        <v>11</v>
      </c>
      <c r="G17" s="2">
        <v>85</v>
      </c>
      <c r="H17" s="2">
        <v>339</v>
      </c>
    </row>
    <row r="18" spans="2:8" x14ac:dyDescent="0.15">
      <c r="B18" s="2">
        <v>0</v>
      </c>
      <c r="D18" s="2" t="s">
        <v>5942</v>
      </c>
      <c r="E18" s="2">
        <v>2</v>
      </c>
      <c r="F18" s="2">
        <v>11</v>
      </c>
      <c r="G18" s="2">
        <v>65</v>
      </c>
      <c r="H18" s="2">
        <v>338</v>
      </c>
    </row>
    <row r="19" spans="2:8" x14ac:dyDescent="0.15">
      <c r="B19" s="2">
        <v>0</v>
      </c>
      <c r="D19" s="2" t="s">
        <v>5891</v>
      </c>
      <c r="E19" s="2">
        <v>2</v>
      </c>
      <c r="F19" s="2">
        <v>11</v>
      </c>
      <c r="G19" s="2">
        <v>12</v>
      </c>
      <c r="H19" s="2">
        <v>336</v>
      </c>
    </row>
    <row r="20" spans="2:8" x14ac:dyDescent="0.15">
      <c r="B20" s="2">
        <v>0</v>
      </c>
      <c r="D20" s="2" t="s">
        <v>5881</v>
      </c>
      <c r="E20" s="2">
        <v>2</v>
      </c>
      <c r="F20" s="2">
        <v>11</v>
      </c>
      <c r="G20" s="2">
        <v>2</v>
      </c>
      <c r="H20" s="2">
        <v>336</v>
      </c>
    </row>
    <row r="21" spans="2:8" x14ac:dyDescent="0.15">
      <c r="B21" s="2">
        <v>0</v>
      </c>
      <c r="D21" s="2" t="s">
        <v>5925</v>
      </c>
      <c r="E21" s="2">
        <v>2</v>
      </c>
      <c r="F21" s="2">
        <v>11</v>
      </c>
      <c r="G21" s="2">
        <v>48</v>
      </c>
      <c r="H21" s="2">
        <v>338</v>
      </c>
    </row>
    <row r="22" spans="2:8" x14ac:dyDescent="0.15">
      <c r="B22" s="2">
        <v>0</v>
      </c>
      <c r="D22" s="2" t="s">
        <v>5949</v>
      </c>
      <c r="E22" s="2">
        <v>2</v>
      </c>
      <c r="F22" s="2">
        <v>11</v>
      </c>
      <c r="G22" s="2">
        <v>72</v>
      </c>
      <c r="H22" s="2">
        <v>338</v>
      </c>
    </row>
    <row r="23" spans="2:8" x14ac:dyDescent="0.15">
      <c r="B23" s="2">
        <v>0</v>
      </c>
      <c r="D23" s="2" t="s">
        <v>5964</v>
      </c>
      <c r="E23" s="2">
        <v>2</v>
      </c>
      <c r="F23" s="2">
        <v>11</v>
      </c>
      <c r="G23" s="2">
        <v>87</v>
      </c>
      <c r="H23" s="2">
        <v>339</v>
      </c>
    </row>
    <row r="24" spans="2:8" x14ac:dyDescent="0.15">
      <c r="B24" s="2">
        <v>0</v>
      </c>
      <c r="D24" s="2" t="s">
        <v>5886</v>
      </c>
      <c r="E24" s="2">
        <v>2</v>
      </c>
      <c r="F24" s="2">
        <v>11</v>
      </c>
      <c r="G24" s="2">
        <v>7</v>
      </c>
      <c r="H24" s="2">
        <v>336</v>
      </c>
    </row>
    <row r="25" spans="2:8" x14ac:dyDescent="0.15">
      <c r="B25" s="2">
        <v>0</v>
      </c>
      <c r="D25" s="2" t="s">
        <v>5943</v>
      </c>
      <c r="E25" s="2">
        <v>2</v>
      </c>
      <c r="F25" s="2">
        <v>11</v>
      </c>
      <c r="G25" s="2">
        <v>66</v>
      </c>
      <c r="H25" s="2">
        <v>338</v>
      </c>
    </row>
    <row r="26" spans="2:8" x14ac:dyDescent="0.15">
      <c r="B26" s="2">
        <v>0</v>
      </c>
      <c r="D26" s="2" t="s">
        <v>5930</v>
      </c>
      <c r="E26" s="2">
        <v>2</v>
      </c>
      <c r="F26" s="2">
        <v>11</v>
      </c>
      <c r="G26" s="2">
        <v>53</v>
      </c>
      <c r="H26" s="2">
        <v>338</v>
      </c>
    </row>
    <row r="27" spans="2:8" x14ac:dyDescent="0.15">
      <c r="B27" s="2">
        <v>0</v>
      </c>
      <c r="D27" s="2" t="s">
        <v>5916</v>
      </c>
      <c r="E27" s="2">
        <v>2</v>
      </c>
      <c r="F27" s="2">
        <v>11</v>
      </c>
      <c r="G27" s="2">
        <v>39</v>
      </c>
      <c r="H27" s="2">
        <v>337</v>
      </c>
    </row>
    <row r="28" spans="2:8" x14ac:dyDescent="0.15">
      <c r="B28" s="2">
        <v>0</v>
      </c>
      <c r="D28" s="2" t="s">
        <v>5912</v>
      </c>
      <c r="E28" s="2">
        <v>2</v>
      </c>
      <c r="F28" s="2">
        <v>11</v>
      </c>
      <c r="G28" s="2">
        <v>34</v>
      </c>
      <c r="H28" s="2">
        <v>337</v>
      </c>
    </row>
    <row r="29" spans="2:8" x14ac:dyDescent="0.15">
      <c r="B29" s="2">
        <v>0</v>
      </c>
      <c r="D29" s="2" t="s">
        <v>5929</v>
      </c>
      <c r="E29" s="2">
        <v>2</v>
      </c>
      <c r="F29" s="2">
        <v>11</v>
      </c>
      <c r="G29" s="2">
        <v>52</v>
      </c>
      <c r="H29" s="2">
        <v>338</v>
      </c>
    </row>
    <row r="30" spans="2:8" x14ac:dyDescent="0.15">
      <c r="B30" s="2">
        <v>0</v>
      </c>
      <c r="D30" s="2" t="s">
        <v>5975</v>
      </c>
      <c r="E30" s="2">
        <v>2</v>
      </c>
      <c r="F30" s="2">
        <v>11</v>
      </c>
      <c r="G30" s="2">
        <v>98</v>
      </c>
      <c r="H30" s="2">
        <v>339</v>
      </c>
    </row>
    <row r="31" spans="2:8" x14ac:dyDescent="0.15">
      <c r="B31" s="2">
        <v>0</v>
      </c>
      <c r="D31" s="2" t="s">
        <v>5956</v>
      </c>
      <c r="E31" s="2">
        <v>2</v>
      </c>
      <c r="F31" s="2">
        <v>11</v>
      </c>
      <c r="G31" s="2">
        <v>79</v>
      </c>
      <c r="H31" s="2">
        <v>339</v>
      </c>
    </row>
    <row r="32" spans="2:8" x14ac:dyDescent="0.15">
      <c r="B32" s="2">
        <v>0</v>
      </c>
      <c r="D32" s="2" t="s">
        <v>5948</v>
      </c>
      <c r="E32" s="2">
        <v>2</v>
      </c>
      <c r="F32" s="2">
        <v>11</v>
      </c>
      <c r="G32" s="2">
        <v>71</v>
      </c>
      <c r="H32" s="2">
        <v>338</v>
      </c>
    </row>
    <row r="33" spans="2:8" x14ac:dyDescent="0.15">
      <c r="B33" s="2">
        <v>0</v>
      </c>
      <c r="D33" s="2" t="s">
        <v>5960</v>
      </c>
      <c r="E33" s="2">
        <v>2</v>
      </c>
      <c r="F33" s="2">
        <v>11</v>
      </c>
      <c r="G33" s="2">
        <v>83</v>
      </c>
      <c r="H33" s="2">
        <v>339</v>
      </c>
    </row>
    <row r="34" spans="2:8" x14ac:dyDescent="0.15">
      <c r="B34" s="2">
        <v>0</v>
      </c>
      <c r="D34" s="2" t="s">
        <v>5893</v>
      </c>
      <c r="E34" s="2">
        <v>2</v>
      </c>
      <c r="F34" s="2">
        <v>11</v>
      </c>
      <c r="G34" s="2">
        <v>14</v>
      </c>
      <c r="H34" s="2">
        <v>336</v>
      </c>
    </row>
    <row r="35" spans="2:8" x14ac:dyDescent="0.15">
      <c r="B35" s="2">
        <v>0</v>
      </c>
      <c r="D35" s="2" t="s">
        <v>5920</v>
      </c>
      <c r="E35" s="2">
        <v>2</v>
      </c>
      <c r="F35" s="2">
        <v>11</v>
      </c>
      <c r="G35" s="2">
        <v>43</v>
      </c>
      <c r="H35" s="2">
        <v>337</v>
      </c>
    </row>
    <row r="36" spans="2:8" x14ac:dyDescent="0.15">
      <c r="B36" s="2">
        <v>0</v>
      </c>
      <c r="D36" s="2" t="s">
        <v>5936</v>
      </c>
      <c r="E36" s="2">
        <v>2</v>
      </c>
      <c r="F36" s="2">
        <v>11</v>
      </c>
      <c r="G36" s="2">
        <v>59</v>
      </c>
      <c r="H36" s="2">
        <v>338</v>
      </c>
    </row>
    <row r="37" spans="2:8" x14ac:dyDescent="0.15">
      <c r="B37" s="2">
        <v>0</v>
      </c>
      <c r="D37" s="2" t="s">
        <v>5913</v>
      </c>
      <c r="E37" s="2">
        <v>2</v>
      </c>
      <c r="F37" s="2">
        <v>11</v>
      </c>
      <c r="G37" s="2">
        <v>35</v>
      </c>
      <c r="H37" s="2">
        <v>337</v>
      </c>
    </row>
    <row r="38" spans="2:8" x14ac:dyDescent="0.15">
      <c r="B38" s="2">
        <v>0</v>
      </c>
      <c r="D38" s="2" t="s">
        <v>5880</v>
      </c>
      <c r="E38" s="2">
        <v>2</v>
      </c>
      <c r="F38" s="2">
        <v>11</v>
      </c>
      <c r="G38" s="2">
        <v>1</v>
      </c>
      <c r="H38" s="2">
        <v>336</v>
      </c>
    </row>
    <row r="39" spans="2:8" x14ac:dyDescent="0.15">
      <c r="B39" s="2">
        <v>0</v>
      </c>
      <c r="D39" s="2" t="s">
        <v>5896</v>
      </c>
      <c r="E39" s="2">
        <v>2</v>
      </c>
      <c r="F39" s="2">
        <v>11</v>
      </c>
      <c r="G39" s="2">
        <v>17</v>
      </c>
      <c r="H39" s="2">
        <v>336</v>
      </c>
    </row>
    <row r="40" spans="2:8" x14ac:dyDescent="0.15">
      <c r="B40" s="2">
        <v>0</v>
      </c>
      <c r="D40" s="2" t="s">
        <v>5902</v>
      </c>
      <c r="E40" s="2">
        <v>2</v>
      </c>
      <c r="F40" s="2">
        <v>11</v>
      </c>
      <c r="G40" s="2">
        <v>24</v>
      </c>
      <c r="H40" s="2">
        <v>337</v>
      </c>
    </row>
    <row r="41" spans="2:8" x14ac:dyDescent="0.15">
      <c r="B41" s="2">
        <v>0</v>
      </c>
      <c r="D41" s="2" t="s">
        <v>5888</v>
      </c>
      <c r="E41" s="2">
        <v>2</v>
      </c>
      <c r="F41" s="2">
        <v>11</v>
      </c>
      <c r="G41" s="2">
        <v>9</v>
      </c>
      <c r="H41" s="2">
        <v>336</v>
      </c>
    </row>
    <row r="42" spans="2:8" x14ac:dyDescent="0.15">
      <c r="B42" s="2">
        <v>0</v>
      </c>
      <c r="D42" s="2" t="s">
        <v>5957</v>
      </c>
      <c r="E42" s="2">
        <v>2</v>
      </c>
      <c r="F42" s="2">
        <v>11</v>
      </c>
      <c r="G42" s="2">
        <v>80</v>
      </c>
      <c r="H42" s="2">
        <v>339</v>
      </c>
    </row>
    <row r="43" spans="2:8" x14ac:dyDescent="0.15">
      <c r="B43" s="2">
        <v>0</v>
      </c>
      <c r="D43" s="2" t="s">
        <v>5938</v>
      </c>
      <c r="E43" s="2">
        <v>2</v>
      </c>
      <c r="F43" s="2">
        <v>11</v>
      </c>
      <c r="G43" s="2">
        <v>61</v>
      </c>
      <c r="H43" s="2">
        <v>338</v>
      </c>
    </row>
    <row r="44" spans="2:8" x14ac:dyDescent="0.15">
      <c r="B44" s="2">
        <v>0</v>
      </c>
      <c r="D44" s="2" t="s">
        <v>5941</v>
      </c>
      <c r="E44" s="2">
        <v>2</v>
      </c>
      <c r="F44" s="2">
        <v>11</v>
      </c>
      <c r="G44" s="2">
        <v>64</v>
      </c>
      <c r="H44" s="2">
        <v>338</v>
      </c>
    </row>
    <row r="45" spans="2:8" x14ac:dyDescent="0.15">
      <c r="B45" s="2">
        <v>0</v>
      </c>
      <c r="D45" s="2" t="s">
        <v>5927</v>
      </c>
      <c r="E45" s="2">
        <v>2</v>
      </c>
      <c r="F45" s="2">
        <v>11</v>
      </c>
      <c r="G45" s="2">
        <v>50</v>
      </c>
      <c r="H45" s="2">
        <v>338</v>
      </c>
    </row>
    <row r="46" spans="2:8" x14ac:dyDescent="0.15">
      <c r="B46" s="2">
        <v>0</v>
      </c>
      <c r="D46" s="2" t="s">
        <v>5974</v>
      </c>
      <c r="E46" s="2">
        <v>2</v>
      </c>
      <c r="F46" s="2">
        <v>11</v>
      </c>
      <c r="G46" s="2">
        <v>97</v>
      </c>
      <c r="H46" s="2">
        <v>339</v>
      </c>
    </row>
    <row r="47" spans="2:8" x14ac:dyDescent="0.15">
      <c r="B47" s="2">
        <v>0</v>
      </c>
      <c r="D47" s="2" t="s">
        <v>5977</v>
      </c>
      <c r="E47" s="2">
        <v>2</v>
      </c>
      <c r="F47" s="2">
        <v>11</v>
      </c>
      <c r="G47" s="2">
        <v>100</v>
      </c>
      <c r="H47" s="2">
        <v>339</v>
      </c>
    </row>
    <row r="48" spans="2:8" x14ac:dyDescent="0.15">
      <c r="B48" s="2">
        <v>0</v>
      </c>
      <c r="D48" s="2" t="s">
        <v>5882</v>
      </c>
      <c r="E48" s="2">
        <v>2</v>
      </c>
      <c r="F48" s="2">
        <v>11</v>
      </c>
      <c r="G48" s="2">
        <v>3</v>
      </c>
      <c r="H48" s="2">
        <v>336</v>
      </c>
    </row>
    <row r="49" spans="2:8" x14ac:dyDescent="0.15">
      <c r="B49" s="2">
        <v>0</v>
      </c>
      <c r="D49" s="2" t="s">
        <v>5972</v>
      </c>
      <c r="E49" s="2">
        <v>2</v>
      </c>
      <c r="F49" s="2">
        <v>11</v>
      </c>
      <c r="G49" s="2">
        <v>95</v>
      </c>
      <c r="H49" s="2">
        <v>339</v>
      </c>
    </row>
    <row r="50" spans="2:8" x14ac:dyDescent="0.15">
      <c r="B50" s="2">
        <v>0</v>
      </c>
      <c r="D50" s="2" t="s">
        <v>5963</v>
      </c>
      <c r="E50" s="2">
        <v>2</v>
      </c>
      <c r="F50" s="2">
        <v>11</v>
      </c>
      <c r="G50" s="2">
        <v>86</v>
      </c>
      <c r="H50" s="2">
        <v>339</v>
      </c>
    </row>
    <row r="51" spans="2:8" x14ac:dyDescent="0.15">
      <c r="B51" s="2">
        <v>1</v>
      </c>
      <c r="C51" s="1">
        <v>44099</v>
      </c>
      <c r="D51" s="2" t="s">
        <v>5900</v>
      </c>
      <c r="E51" s="2">
        <v>2</v>
      </c>
      <c r="F51" s="2">
        <v>11</v>
      </c>
      <c r="G51" s="2">
        <v>22</v>
      </c>
      <c r="H51" s="2">
        <v>337</v>
      </c>
    </row>
    <row r="52" spans="2:8" x14ac:dyDescent="0.15">
      <c r="B52" s="2">
        <v>0</v>
      </c>
      <c r="D52" s="2" t="s">
        <v>5965</v>
      </c>
      <c r="E52" s="2">
        <v>2</v>
      </c>
      <c r="F52" s="2">
        <v>11</v>
      </c>
      <c r="G52" s="2">
        <v>88</v>
      </c>
      <c r="H52" s="2">
        <v>339</v>
      </c>
    </row>
    <row r="53" spans="2:8" x14ac:dyDescent="0.15">
      <c r="B53" s="2">
        <v>0</v>
      </c>
      <c r="D53" s="2" t="s">
        <v>5973</v>
      </c>
      <c r="E53" s="2">
        <v>2</v>
      </c>
      <c r="F53" s="2">
        <v>11</v>
      </c>
      <c r="G53" s="2">
        <v>96</v>
      </c>
      <c r="H53" s="2">
        <v>339</v>
      </c>
    </row>
    <row r="54" spans="2:8" x14ac:dyDescent="0.15">
      <c r="B54" s="2">
        <v>0</v>
      </c>
      <c r="D54" s="2" t="s">
        <v>5946</v>
      </c>
      <c r="E54" s="2">
        <v>2</v>
      </c>
      <c r="F54" s="2">
        <v>11</v>
      </c>
      <c r="G54" s="2">
        <v>69</v>
      </c>
      <c r="H54" s="2">
        <v>338</v>
      </c>
    </row>
    <row r="55" spans="2:8" x14ac:dyDescent="0.15">
      <c r="B55" s="2">
        <v>0</v>
      </c>
      <c r="D55" s="2" t="s">
        <v>5897</v>
      </c>
      <c r="E55" s="2">
        <v>2</v>
      </c>
      <c r="F55" s="2">
        <v>11</v>
      </c>
      <c r="G55" s="2">
        <v>19</v>
      </c>
      <c r="H55" s="2">
        <v>336</v>
      </c>
    </row>
    <row r="56" spans="2:8" x14ac:dyDescent="0.15">
      <c r="B56" s="2">
        <v>0</v>
      </c>
      <c r="D56" s="2" t="s">
        <v>5905</v>
      </c>
      <c r="E56" s="2">
        <v>2</v>
      </c>
      <c r="F56" s="2">
        <v>11</v>
      </c>
      <c r="G56" s="2">
        <v>27</v>
      </c>
      <c r="H56" s="2">
        <v>337</v>
      </c>
    </row>
    <row r="57" spans="2:8" x14ac:dyDescent="0.15">
      <c r="B57" s="2">
        <v>0</v>
      </c>
      <c r="D57" s="2" t="s">
        <v>5904</v>
      </c>
      <c r="E57" s="2">
        <v>2</v>
      </c>
      <c r="F57" s="2">
        <v>11</v>
      </c>
      <c r="G57" s="2">
        <v>26</v>
      </c>
      <c r="H57" s="2">
        <v>337</v>
      </c>
    </row>
    <row r="58" spans="2:8" x14ac:dyDescent="0.15">
      <c r="B58" s="2">
        <v>0</v>
      </c>
      <c r="D58" s="2" t="s">
        <v>5899</v>
      </c>
      <c r="E58" s="2">
        <v>2</v>
      </c>
      <c r="F58" s="2">
        <v>11</v>
      </c>
      <c r="G58" s="2">
        <v>21</v>
      </c>
      <c r="H58" s="2">
        <v>336</v>
      </c>
    </row>
    <row r="59" spans="2:8" x14ac:dyDescent="0.15">
      <c r="B59" s="2">
        <v>0</v>
      </c>
      <c r="D59" s="2" t="s">
        <v>5933</v>
      </c>
      <c r="E59" s="2">
        <v>2</v>
      </c>
      <c r="F59" s="2">
        <v>11</v>
      </c>
      <c r="G59" s="2">
        <v>56</v>
      </c>
      <c r="H59" s="2">
        <v>338</v>
      </c>
    </row>
    <row r="60" spans="2:8" x14ac:dyDescent="0.15">
      <c r="B60" s="2">
        <v>0</v>
      </c>
      <c r="D60" s="2" t="s">
        <v>5934</v>
      </c>
      <c r="E60" s="2">
        <v>2</v>
      </c>
      <c r="F60" s="2">
        <v>11</v>
      </c>
      <c r="G60" s="2">
        <v>57</v>
      </c>
      <c r="H60" s="2">
        <v>338</v>
      </c>
    </row>
    <row r="61" spans="2:8" x14ac:dyDescent="0.15">
      <c r="B61" s="2">
        <v>0</v>
      </c>
      <c r="D61" s="2" t="s">
        <v>5958</v>
      </c>
      <c r="E61" s="2">
        <v>2</v>
      </c>
      <c r="F61" s="2">
        <v>11</v>
      </c>
      <c r="G61" s="2">
        <v>81</v>
      </c>
      <c r="H61" s="2">
        <v>339</v>
      </c>
    </row>
    <row r="62" spans="2:8" x14ac:dyDescent="0.15">
      <c r="B62" s="2">
        <v>0</v>
      </c>
      <c r="D62" s="2" t="s">
        <v>5935</v>
      </c>
      <c r="E62" s="2">
        <v>2</v>
      </c>
      <c r="F62" s="2">
        <v>11</v>
      </c>
      <c r="G62" s="2">
        <v>58</v>
      </c>
      <c r="H62" s="2">
        <v>338</v>
      </c>
    </row>
    <row r="63" spans="2:8" x14ac:dyDescent="0.15">
      <c r="B63" s="2">
        <v>0</v>
      </c>
      <c r="D63" s="2" t="s">
        <v>5911</v>
      </c>
      <c r="E63" s="2">
        <v>2</v>
      </c>
      <c r="F63" s="2">
        <v>11</v>
      </c>
      <c r="G63" s="2">
        <v>33</v>
      </c>
      <c r="H63" s="2">
        <v>337</v>
      </c>
    </row>
    <row r="64" spans="2:8" x14ac:dyDescent="0.15">
      <c r="B64" s="2">
        <v>0</v>
      </c>
      <c r="D64" s="2" t="s">
        <v>5923</v>
      </c>
      <c r="E64" s="2">
        <v>2</v>
      </c>
      <c r="F64" s="2">
        <v>11</v>
      </c>
      <c r="G64" s="2">
        <v>46</v>
      </c>
      <c r="H64" s="2">
        <v>338</v>
      </c>
    </row>
    <row r="65" spans="2:8" x14ac:dyDescent="0.15">
      <c r="B65" s="2">
        <v>0</v>
      </c>
      <c r="D65" s="2" t="s">
        <v>5898</v>
      </c>
      <c r="E65" s="2">
        <v>2</v>
      </c>
      <c r="F65" s="2">
        <v>11</v>
      </c>
      <c r="G65" s="2">
        <v>20</v>
      </c>
      <c r="H65" s="2">
        <v>336</v>
      </c>
    </row>
    <row r="66" spans="2:8" x14ac:dyDescent="0.15">
      <c r="B66" s="2">
        <v>0</v>
      </c>
      <c r="D66" s="2" t="s">
        <v>5951</v>
      </c>
      <c r="E66" s="2">
        <v>2</v>
      </c>
      <c r="F66" s="2">
        <v>11</v>
      </c>
      <c r="G66" s="2">
        <v>74</v>
      </c>
      <c r="H66" s="2">
        <v>339</v>
      </c>
    </row>
    <row r="67" spans="2:8" x14ac:dyDescent="0.15">
      <c r="B67" s="2">
        <v>0</v>
      </c>
      <c r="D67" s="2" t="s">
        <v>5890</v>
      </c>
      <c r="E67" s="2">
        <v>2</v>
      </c>
      <c r="F67" s="2">
        <v>11</v>
      </c>
      <c r="G67" s="2">
        <v>11</v>
      </c>
      <c r="H67" s="2">
        <v>336</v>
      </c>
    </row>
    <row r="68" spans="2:8" x14ac:dyDescent="0.15">
      <c r="B68" s="2">
        <v>0</v>
      </c>
      <c r="D68" s="2" t="s">
        <v>5955</v>
      </c>
      <c r="E68" s="2">
        <v>2</v>
      </c>
      <c r="F68" s="2">
        <v>11</v>
      </c>
      <c r="G68" s="2">
        <v>78</v>
      </c>
      <c r="H68" s="2">
        <v>339</v>
      </c>
    </row>
    <row r="69" spans="2:8" x14ac:dyDescent="0.15">
      <c r="B69" s="2">
        <v>0</v>
      </c>
      <c r="D69" s="2" t="s">
        <v>5909</v>
      </c>
      <c r="E69" s="2">
        <v>2</v>
      </c>
      <c r="F69" s="2">
        <v>11</v>
      </c>
      <c r="G69" s="2">
        <v>31</v>
      </c>
      <c r="H69" s="2">
        <v>337</v>
      </c>
    </row>
    <row r="70" spans="2:8" x14ac:dyDescent="0.15">
      <c r="B70" s="2">
        <v>0</v>
      </c>
      <c r="D70" s="2" t="s">
        <v>5940</v>
      </c>
      <c r="E70" s="2">
        <v>2</v>
      </c>
      <c r="F70" s="2">
        <v>11</v>
      </c>
      <c r="G70" s="2">
        <v>63</v>
      </c>
      <c r="H70" s="2">
        <v>338</v>
      </c>
    </row>
    <row r="71" spans="2:8" x14ac:dyDescent="0.15">
      <c r="B71" s="2">
        <v>0</v>
      </c>
      <c r="D71" s="2" t="s">
        <v>5944</v>
      </c>
      <c r="E71" s="2">
        <v>2</v>
      </c>
      <c r="F71" s="2">
        <v>11</v>
      </c>
      <c r="G71" s="2">
        <v>67</v>
      </c>
      <c r="H71" s="2">
        <v>338</v>
      </c>
    </row>
    <row r="72" spans="2:8" x14ac:dyDescent="0.15">
      <c r="B72" s="2">
        <v>0</v>
      </c>
      <c r="D72" s="2" t="s">
        <v>5892</v>
      </c>
      <c r="E72" s="2">
        <v>2</v>
      </c>
      <c r="F72" s="2">
        <v>11</v>
      </c>
      <c r="G72" s="2">
        <v>13</v>
      </c>
      <c r="H72" s="2">
        <v>336</v>
      </c>
    </row>
    <row r="73" spans="2:8" x14ac:dyDescent="0.15">
      <c r="B73" s="2">
        <v>0</v>
      </c>
      <c r="D73" s="2" t="s">
        <v>5950</v>
      </c>
      <c r="E73" s="2">
        <v>2</v>
      </c>
      <c r="F73" s="2">
        <v>11</v>
      </c>
      <c r="G73" s="2">
        <v>73</v>
      </c>
      <c r="H73" s="2">
        <v>339</v>
      </c>
    </row>
    <row r="74" spans="2:8" x14ac:dyDescent="0.15">
      <c r="B74" s="2">
        <v>0</v>
      </c>
      <c r="D74" s="2" t="s">
        <v>5953</v>
      </c>
      <c r="E74" s="2">
        <v>2</v>
      </c>
      <c r="F74" s="2">
        <v>11</v>
      </c>
      <c r="G74" s="2">
        <v>76</v>
      </c>
      <c r="H74" s="2">
        <v>339</v>
      </c>
    </row>
    <row r="75" spans="2:8" x14ac:dyDescent="0.15">
      <c r="B75" s="2">
        <v>0</v>
      </c>
      <c r="D75" s="2" t="s">
        <v>5979</v>
      </c>
      <c r="E75" s="2">
        <v>2</v>
      </c>
      <c r="F75" s="2">
        <v>11</v>
      </c>
      <c r="G75" s="2">
        <v>36</v>
      </c>
      <c r="H75" s="2">
        <v>337</v>
      </c>
    </row>
    <row r="76" spans="2:8" x14ac:dyDescent="0.15">
      <c r="B76" s="2">
        <v>0</v>
      </c>
      <c r="D76" s="2" t="s">
        <v>5968</v>
      </c>
      <c r="E76" s="2">
        <v>2</v>
      </c>
      <c r="F76" s="2">
        <v>11</v>
      </c>
      <c r="G76" s="2">
        <v>91</v>
      </c>
      <c r="H76" s="2">
        <v>339</v>
      </c>
    </row>
    <row r="77" spans="2:8" x14ac:dyDescent="0.15">
      <c r="B77" s="2">
        <v>0</v>
      </c>
      <c r="D77" s="2" t="s">
        <v>5966</v>
      </c>
      <c r="E77" s="2">
        <v>2</v>
      </c>
      <c r="F77" s="2">
        <v>11</v>
      </c>
      <c r="G77" s="2">
        <v>89</v>
      </c>
      <c r="H77" s="2">
        <v>339</v>
      </c>
    </row>
    <row r="78" spans="2:8" x14ac:dyDescent="0.15">
      <c r="B78" s="2">
        <v>0</v>
      </c>
      <c r="D78" s="2" t="s">
        <v>5922</v>
      </c>
      <c r="E78" s="2">
        <v>2</v>
      </c>
      <c r="F78" s="2">
        <v>11</v>
      </c>
      <c r="G78" s="2">
        <v>45</v>
      </c>
      <c r="H78" s="2">
        <v>337</v>
      </c>
    </row>
    <row r="79" spans="2:8" x14ac:dyDescent="0.15">
      <c r="B79" s="2">
        <v>0</v>
      </c>
      <c r="D79" s="2" t="s">
        <v>5954</v>
      </c>
      <c r="E79" s="2">
        <v>2</v>
      </c>
      <c r="F79" s="2">
        <v>11</v>
      </c>
      <c r="G79" s="2">
        <v>77</v>
      </c>
      <c r="H79" s="2">
        <v>339</v>
      </c>
    </row>
    <row r="80" spans="2:8" x14ac:dyDescent="0.15">
      <c r="B80" s="2">
        <v>0</v>
      </c>
      <c r="D80" s="2" t="s">
        <v>5947</v>
      </c>
      <c r="E80" s="2">
        <v>2</v>
      </c>
      <c r="F80" s="2">
        <v>11</v>
      </c>
      <c r="G80" s="2">
        <v>70</v>
      </c>
      <c r="H80" s="2">
        <v>338</v>
      </c>
    </row>
    <row r="81" spans="2:8" x14ac:dyDescent="0.15">
      <c r="B81" s="2">
        <v>0</v>
      </c>
      <c r="D81" s="2" t="s">
        <v>5901</v>
      </c>
      <c r="E81" s="2">
        <v>2</v>
      </c>
      <c r="F81" s="2">
        <v>11</v>
      </c>
      <c r="G81" s="2">
        <v>23</v>
      </c>
      <c r="H81" s="2">
        <v>337</v>
      </c>
    </row>
    <row r="82" spans="2:8" x14ac:dyDescent="0.15">
      <c r="B82" s="2">
        <v>0</v>
      </c>
      <c r="D82" s="2" t="s">
        <v>5952</v>
      </c>
      <c r="E82" s="2">
        <v>2</v>
      </c>
      <c r="F82" s="2">
        <v>11</v>
      </c>
      <c r="G82" s="2">
        <v>75</v>
      </c>
      <c r="H82" s="2">
        <v>339</v>
      </c>
    </row>
    <row r="83" spans="2:8" x14ac:dyDescent="0.15">
      <c r="B83" s="2">
        <v>0</v>
      </c>
      <c r="D83" s="2" t="s">
        <v>5978</v>
      </c>
      <c r="E83" s="2">
        <v>2</v>
      </c>
      <c r="F83" s="2">
        <v>11</v>
      </c>
      <c r="G83" s="2">
        <v>18</v>
      </c>
      <c r="H83" s="2">
        <v>336</v>
      </c>
    </row>
    <row r="84" spans="2:8" x14ac:dyDescent="0.15">
      <c r="B84" s="2">
        <v>0</v>
      </c>
      <c r="D84" s="2" t="s">
        <v>5907</v>
      </c>
      <c r="E84" s="2">
        <v>2</v>
      </c>
      <c r="F84" s="2">
        <v>11</v>
      </c>
      <c r="G84" s="2">
        <v>29</v>
      </c>
      <c r="H84" s="2">
        <v>337</v>
      </c>
    </row>
    <row r="85" spans="2:8" x14ac:dyDescent="0.15">
      <c r="B85" s="2">
        <v>0</v>
      </c>
      <c r="D85" s="2" t="s">
        <v>5959</v>
      </c>
      <c r="E85" s="2">
        <v>2</v>
      </c>
      <c r="F85" s="2">
        <v>11</v>
      </c>
      <c r="G85" s="2">
        <v>82</v>
      </c>
      <c r="H85" s="2">
        <v>339</v>
      </c>
    </row>
    <row r="86" spans="2:8" x14ac:dyDescent="0.15">
      <c r="B86" s="2">
        <v>0</v>
      </c>
      <c r="D86" s="2" t="s">
        <v>5967</v>
      </c>
      <c r="E86" s="2">
        <v>2</v>
      </c>
      <c r="F86" s="2">
        <v>11</v>
      </c>
      <c r="G86" s="2">
        <v>90</v>
      </c>
      <c r="H86" s="2">
        <v>339</v>
      </c>
    </row>
    <row r="87" spans="2:8" x14ac:dyDescent="0.15">
      <c r="B87" s="2">
        <v>0</v>
      </c>
      <c r="D87" s="2" t="s">
        <v>5889</v>
      </c>
      <c r="E87" s="2">
        <v>2</v>
      </c>
      <c r="F87" s="2">
        <v>11</v>
      </c>
      <c r="G87" s="2">
        <v>10</v>
      </c>
      <c r="H87" s="2">
        <v>336</v>
      </c>
    </row>
    <row r="88" spans="2:8" x14ac:dyDescent="0.15">
      <c r="B88" s="2">
        <v>0</v>
      </c>
      <c r="D88" s="2" t="s">
        <v>5931</v>
      </c>
      <c r="E88" s="2">
        <v>2</v>
      </c>
      <c r="F88" s="2">
        <v>11</v>
      </c>
      <c r="G88" s="2">
        <v>54</v>
      </c>
      <c r="H88" s="2">
        <v>338</v>
      </c>
    </row>
    <row r="89" spans="2:8" x14ac:dyDescent="0.15">
      <c r="B89" s="2">
        <v>0</v>
      </c>
      <c r="D89" s="2" t="s">
        <v>5939</v>
      </c>
      <c r="E89" s="2">
        <v>2</v>
      </c>
      <c r="F89" s="2">
        <v>11</v>
      </c>
      <c r="G89" s="2">
        <v>62</v>
      </c>
      <c r="H89" s="2">
        <v>338</v>
      </c>
    </row>
    <row r="90" spans="2:8" x14ac:dyDescent="0.15">
      <c r="B90" s="2">
        <v>0</v>
      </c>
      <c r="D90" s="2" t="s">
        <v>5910</v>
      </c>
      <c r="E90" s="2">
        <v>2</v>
      </c>
      <c r="F90" s="2">
        <v>11</v>
      </c>
      <c r="G90" s="2">
        <v>32</v>
      </c>
      <c r="H90" s="2">
        <v>337</v>
      </c>
    </row>
    <row r="91" spans="2:8" x14ac:dyDescent="0.15">
      <c r="B91" s="2">
        <v>0</v>
      </c>
      <c r="D91" s="2" t="s">
        <v>5932</v>
      </c>
      <c r="E91" s="2">
        <v>2</v>
      </c>
      <c r="F91" s="2">
        <v>11</v>
      </c>
      <c r="G91" s="2">
        <v>55</v>
      </c>
      <c r="H91" s="2">
        <v>338</v>
      </c>
    </row>
    <row r="92" spans="2:8" x14ac:dyDescent="0.15">
      <c r="B92" s="2">
        <v>0</v>
      </c>
      <c r="D92" s="2" t="s">
        <v>5887</v>
      </c>
      <c r="E92" s="2">
        <v>2</v>
      </c>
      <c r="F92" s="2">
        <v>11</v>
      </c>
      <c r="G92" s="2">
        <v>8</v>
      </c>
      <c r="H92" s="2">
        <v>336</v>
      </c>
    </row>
    <row r="93" spans="2:8" x14ac:dyDescent="0.15">
      <c r="B93" s="2">
        <v>0</v>
      </c>
      <c r="D93" s="2" t="s">
        <v>5883</v>
      </c>
      <c r="E93" s="2">
        <v>2</v>
      </c>
      <c r="F93" s="2">
        <v>11</v>
      </c>
      <c r="G93" s="2">
        <v>4</v>
      </c>
      <c r="H93" s="2">
        <v>336</v>
      </c>
    </row>
    <row r="94" spans="2:8" x14ac:dyDescent="0.15">
      <c r="B94" s="2">
        <v>0</v>
      </c>
      <c r="D94" s="2" t="s">
        <v>5969</v>
      </c>
      <c r="E94" s="2">
        <v>2</v>
      </c>
      <c r="F94" s="2">
        <v>11</v>
      </c>
      <c r="G94" s="2">
        <v>92</v>
      </c>
      <c r="H94" s="2">
        <v>339</v>
      </c>
    </row>
    <row r="95" spans="2:8" x14ac:dyDescent="0.15">
      <c r="B95" s="2">
        <v>0</v>
      </c>
      <c r="D95" s="2" t="s">
        <v>5971</v>
      </c>
      <c r="E95" s="2">
        <v>2</v>
      </c>
      <c r="F95" s="2">
        <v>11</v>
      </c>
      <c r="G95" s="2">
        <v>94</v>
      </c>
      <c r="H95" s="2">
        <v>339</v>
      </c>
    </row>
    <row r="96" spans="2:8" x14ac:dyDescent="0.15">
      <c r="B96" s="2">
        <v>0</v>
      </c>
      <c r="D96" s="2" t="s">
        <v>5970</v>
      </c>
      <c r="E96" s="2">
        <v>2</v>
      </c>
      <c r="F96" s="2">
        <v>11</v>
      </c>
      <c r="G96" s="2">
        <v>93</v>
      </c>
      <c r="H96" s="2">
        <v>339</v>
      </c>
    </row>
    <row r="97" spans="2:8" x14ac:dyDescent="0.15">
      <c r="B97" s="2">
        <v>0</v>
      </c>
      <c r="D97" s="2" t="s">
        <v>5884</v>
      </c>
      <c r="E97" s="2">
        <v>2</v>
      </c>
      <c r="F97" s="2">
        <v>11</v>
      </c>
      <c r="G97" s="2">
        <v>5</v>
      </c>
      <c r="H97" s="2">
        <v>336</v>
      </c>
    </row>
    <row r="98" spans="2:8" x14ac:dyDescent="0.15">
      <c r="B98" s="2">
        <v>0</v>
      </c>
      <c r="D98" s="2" t="s">
        <v>5915</v>
      </c>
      <c r="E98" s="2">
        <v>2</v>
      </c>
      <c r="F98" s="2">
        <v>11</v>
      </c>
      <c r="G98" s="2">
        <v>38</v>
      </c>
      <c r="H98" s="2">
        <v>337</v>
      </c>
    </row>
    <row r="99" spans="2:8" x14ac:dyDescent="0.15">
      <c r="B99" s="2">
        <v>0</v>
      </c>
      <c r="D99" s="2" t="s">
        <v>5894</v>
      </c>
      <c r="E99" s="2">
        <v>2</v>
      </c>
      <c r="F99" s="2">
        <v>11</v>
      </c>
      <c r="G99" s="2">
        <v>15</v>
      </c>
      <c r="H99" s="2">
        <v>336</v>
      </c>
    </row>
    <row r="100" spans="2:8" x14ac:dyDescent="0.15">
      <c r="B100" s="2">
        <v>0</v>
      </c>
      <c r="D100" s="2" t="s">
        <v>5961</v>
      </c>
      <c r="E100" s="2">
        <v>2</v>
      </c>
      <c r="F100" s="2">
        <v>11</v>
      </c>
      <c r="G100" s="2">
        <v>84</v>
      </c>
      <c r="H100" s="2">
        <v>339</v>
      </c>
    </row>
    <row r="101" spans="2:8" x14ac:dyDescent="0.15">
      <c r="B101" s="2">
        <v>0</v>
      </c>
      <c r="D101" s="2" t="s">
        <v>5945</v>
      </c>
      <c r="E101" s="2">
        <v>2</v>
      </c>
      <c r="F101" s="2">
        <v>11</v>
      </c>
      <c r="G101" s="2">
        <v>68</v>
      </c>
      <c r="H101" s="2">
        <v>338</v>
      </c>
    </row>
    <row r="102" spans="2:8" x14ac:dyDescent="0.15">
      <c r="B102" s="2">
        <v>0</v>
      </c>
      <c r="D102" s="2" t="s">
        <v>5918</v>
      </c>
      <c r="E102" s="2">
        <v>2</v>
      </c>
      <c r="F102" s="2">
        <v>11</v>
      </c>
      <c r="G102" s="2">
        <v>41</v>
      </c>
      <c r="H102" s="2">
        <v>337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4"/>
  <sheetViews>
    <sheetView workbookViewId="0">
      <selection activeCell="H36" sqref="H36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3.875" style="2" bestFit="1" customWidth="1"/>
    <col min="5" max="5" width="9.375" style="2" bestFit="1" customWidth="1"/>
    <col min="6" max="6" width="8.25" style="2" bestFit="1" customWidth="1"/>
    <col min="7" max="8" width="7.75" style="2" bestFit="1" customWidth="1"/>
    <col min="9" max="9" width="58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1</v>
      </c>
      <c r="B1" s="2">
        <f>COUNTIF(Lv2L12T1[最后一次忘记的日期],"="&amp;C1)/D1</f>
        <v>0</v>
      </c>
      <c r="C1" s="1">
        <v>44099</v>
      </c>
      <c r="D1" s="2">
        <f>COUNTA(Lv2L12T1[word])</f>
        <v>22</v>
      </c>
      <c r="I1" s="2" t="s">
        <v>3460</v>
      </c>
    </row>
    <row r="2" spans="1:10" x14ac:dyDescent="0.15">
      <c r="A2" s="2" t="s">
        <v>3266</v>
      </c>
      <c r="B2" s="2" t="s">
        <v>3297</v>
      </c>
      <c r="C2" s="1" t="s">
        <v>3308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3269</v>
      </c>
      <c r="I2" s="2" t="s">
        <v>3288</v>
      </c>
      <c r="J2" s="2" t="s">
        <v>3270</v>
      </c>
    </row>
    <row r="3" spans="1:10" x14ac:dyDescent="0.15">
      <c r="B3" s="2">
        <v>0</v>
      </c>
      <c r="D3" s="2" t="s">
        <v>5999</v>
      </c>
      <c r="E3" s="2">
        <v>2</v>
      </c>
      <c r="F3" s="2">
        <v>12</v>
      </c>
      <c r="G3" s="2">
        <v>20</v>
      </c>
      <c r="H3" s="2">
        <v>341</v>
      </c>
    </row>
    <row r="4" spans="1:10" x14ac:dyDescent="0.15">
      <c r="B4" s="2">
        <v>0</v>
      </c>
      <c r="D4" s="2" t="s">
        <v>5993</v>
      </c>
      <c r="E4" s="2">
        <v>2</v>
      </c>
      <c r="F4" s="2">
        <v>12</v>
      </c>
      <c r="G4" s="2">
        <v>14</v>
      </c>
      <c r="H4" s="2">
        <v>340</v>
      </c>
    </row>
    <row r="5" spans="1:10" x14ac:dyDescent="0.15">
      <c r="B5" s="2">
        <v>0</v>
      </c>
      <c r="D5" s="2" t="s">
        <v>5995</v>
      </c>
      <c r="E5" s="2">
        <v>2</v>
      </c>
      <c r="F5" s="2">
        <v>12</v>
      </c>
      <c r="G5" s="2">
        <v>16</v>
      </c>
      <c r="H5" s="2">
        <v>340</v>
      </c>
    </row>
    <row r="6" spans="1:10" x14ac:dyDescent="0.15">
      <c r="B6" s="2">
        <v>0</v>
      </c>
      <c r="D6" s="2" t="s">
        <v>5992</v>
      </c>
      <c r="E6" s="2">
        <v>2</v>
      </c>
      <c r="F6" s="2">
        <v>12</v>
      </c>
      <c r="G6" s="2">
        <v>13</v>
      </c>
      <c r="H6" s="2">
        <v>340</v>
      </c>
    </row>
    <row r="7" spans="1:10" x14ac:dyDescent="0.15">
      <c r="B7" s="2">
        <v>0</v>
      </c>
      <c r="D7" s="2" t="s">
        <v>5994</v>
      </c>
      <c r="E7" s="2">
        <v>2</v>
      </c>
      <c r="F7" s="2">
        <v>12</v>
      </c>
      <c r="G7" s="2">
        <v>15</v>
      </c>
      <c r="H7" s="2">
        <v>340</v>
      </c>
    </row>
    <row r="8" spans="1:10" x14ac:dyDescent="0.15">
      <c r="B8" s="2">
        <v>0</v>
      </c>
      <c r="D8" s="2" t="s">
        <v>5998</v>
      </c>
      <c r="E8" s="2">
        <v>2</v>
      </c>
      <c r="F8" s="2">
        <v>12</v>
      </c>
      <c r="G8" s="2">
        <v>19</v>
      </c>
      <c r="H8" s="2">
        <v>340</v>
      </c>
    </row>
    <row r="9" spans="1:10" x14ac:dyDescent="0.15">
      <c r="B9" s="2">
        <v>0</v>
      </c>
      <c r="D9" s="2" t="s">
        <v>6001</v>
      </c>
      <c r="E9" s="2">
        <v>2</v>
      </c>
      <c r="F9" s="2">
        <v>12</v>
      </c>
      <c r="G9" s="2">
        <v>22</v>
      </c>
      <c r="H9" s="2">
        <v>341</v>
      </c>
    </row>
    <row r="10" spans="1:10" x14ac:dyDescent="0.15">
      <c r="B10" s="2">
        <v>0</v>
      </c>
      <c r="D10" s="2" t="s">
        <v>5987</v>
      </c>
      <c r="E10" s="2">
        <v>2</v>
      </c>
      <c r="F10" s="2">
        <v>12</v>
      </c>
      <c r="G10" s="2">
        <v>8</v>
      </c>
      <c r="H10" s="2">
        <v>340</v>
      </c>
    </row>
    <row r="11" spans="1:10" x14ac:dyDescent="0.15">
      <c r="B11" s="2">
        <v>0</v>
      </c>
      <c r="D11" s="2" t="s">
        <v>6000</v>
      </c>
      <c r="E11" s="2">
        <v>2</v>
      </c>
      <c r="F11" s="2">
        <v>12</v>
      </c>
      <c r="G11" s="2">
        <v>21</v>
      </c>
      <c r="H11" s="2">
        <v>341</v>
      </c>
    </row>
    <row r="12" spans="1:10" x14ac:dyDescent="0.15">
      <c r="B12" s="2">
        <v>0</v>
      </c>
      <c r="D12" s="2" t="s">
        <v>5986</v>
      </c>
      <c r="E12" s="2">
        <v>2</v>
      </c>
      <c r="F12" s="2">
        <v>12</v>
      </c>
      <c r="G12" s="2">
        <v>7</v>
      </c>
      <c r="H12" s="2">
        <v>340</v>
      </c>
    </row>
    <row r="13" spans="1:10" x14ac:dyDescent="0.15">
      <c r="B13" s="2">
        <v>0</v>
      </c>
      <c r="D13" s="2" t="s">
        <v>5991</v>
      </c>
      <c r="E13" s="2">
        <v>2</v>
      </c>
      <c r="F13" s="2">
        <v>12</v>
      </c>
      <c r="G13" s="2">
        <v>12</v>
      </c>
      <c r="H13" s="2">
        <v>340</v>
      </c>
    </row>
    <row r="14" spans="1:10" x14ac:dyDescent="0.15">
      <c r="B14" s="2">
        <v>0</v>
      </c>
      <c r="D14" s="2" t="s">
        <v>5997</v>
      </c>
      <c r="E14" s="2">
        <v>2</v>
      </c>
      <c r="F14" s="2">
        <v>12</v>
      </c>
      <c r="G14" s="2">
        <v>18</v>
      </c>
      <c r="H14" s="2">
        <v>340</v>
      </c>
    </row>
    <row r="15" spans="1:10" x14ac:dyDescent="0.15">
      <c r="B15" s="2">
        <v>0</v>
      </c>
      <c r="D15" s="2" t="s">
        <v>5984</v>
      </c>
      <c r="E15" s="2">
        <v>2</v>
      </c>
      <c r="F15" s="2">
        <v>12</v>
      </c>
      <c r="G15" s="2">
        <v>5</v>
      </c>
      <c r="H15" s="2">
        <v>340</v>
      </c>
    </row>
    <row r="16" spans="1:10" x14ac:dyDescent="0.15">
      <c r="B16" s="2">
        <v>0</v>
      </c>
      <c r="D16" s="2" t="s">
        <v>5981</v>
      </c>
      <c r="E16" s="2">
        <v>2</v>
      </c>
      <c r="F16" s="2">
        <v>12</v>
      </c>
      <c r="G16" s="2">
        <v>2</v>
      </c>
      <c r="H16" s="2">
        <v>340</v>
      </c>
    </row>
    <row r="17" spans="2:8" x14ac:dyDescent="0.15">
      <c r="B17" s="2">
        <v>0</v>
      </c>
      <c r="D17" s="2" t="s">
        <v>5985</v>
      </c>
      <c r="E17" s="2">
        <v>2</v>
      </c>
      <c r="F17" s="2">
        <v>12</v>
      </c>
      <c r="G17" s="2">
        <v>6</v>
      </c>
      <c r="H17" s="2">
        <v>340</v>
      </c>
    </row>
    <row r="18" spans="2:8" x14ac:dyDescent="0.15">
      <c r="B18" s="2">
        <v>0</v>
      </c>
      <c r="D18" s="2" t="s">
        <v>5988</v>
      </c>
      <c r="E18" s="2">
        <v>2</v>
      </c>
      <c r="F18" s="2">
        <v>12</v>
      </c>
      <c r="G18" s="2">
        <v>9</v>
      </c>
      <c r="H18" s="2">
        <v>340</v>
      </c>
    </row>
    <row r="19" spans="2:8" x14ac:dyDescent="0.15">
      <c r="B19" s="2">
        <v>0</v>
      </c>
      <c r="D19" s="2" t="s">
        <v>5996</v>
      </c>
      <c r="E19" s="2">
        <v>2</v>
      </c>
      <c r="F19" s="2">
        <v>12</v>
      </c>
      <c r="G19" s="2">
        <v>17</v>
      </c>
      <c r="H19" s="2">
        <v>340</v>
      </c>
    </row>
    <row r="20" spans="2:8" x14ac:dyDescent="0.15">
      <c r="B20" s="2">
        <v>0</v>
      </c>
      <c r="D20" s="2" t="s">
        <v>5983</v>
      </c>
      <c r="E20" s="2">
        <v>2</v>
      </c>
      <c r="F20" s="2">
        <v>12</v>
      </c>
      <c r="G20" s="2">
        <v>4</v>
      </c>
      <c r="H20" s="2">
        <v>340</v>
      </c>
    </row>
    <row r="21" spans="2:8" x14ac:dyDescent="0.15">
      <c r="B21" s="2">
        <v>0</v>
      </c>
      <c r="D21" s="2" t="s">
        <v>5990</v>
      </c>
      <c r="E21" s="2">
        <v>2</v>
      </c>
      <c r="F21" s="2">
        <v>12</v>
      </c>
      <c r="G21" s="2">
        <v>11</v>
      </c>
      <c r="H21" s="2">
        <v>340</v>
      </c>
    </row>
    <row r="22" spans="2:8" x14ac:dyDescent="0.15">
      <c r="B22" s="2">
        <v>0</v>
      </c>
      <c r="D22" s="2" t="s">
        <v>5982</v>
      </c>
      <c r="E22" s="2">
        <v>2</v>
      </c>
      <c r="F22" s="2">
        <v>12</v>
      </c>
      <c r="G22" s="2">
        <v>3</v>
      </c>
      <c r="H22" s="2">
        <v>340</v>
      </c>
    </row>
    <row r="23" spans="2:8" x14ac:dyDescent="0.15">
      <c r="B23" s="2">
        <v>0</v>
      </c>
      <c r="D23" s="2" t="s">
        <v>5980</v>
      </c>
      <c r="E23" s="2">
        <v>2</v>
      </c>
      <c r="F23" s="2">
        <v>12</v>
      </c>
      <c r="G23" s="2">
        <v>1</v>
      </c>
      <c r="H23" s="2">
        <v>340</v>
      </c>
    </row>
    <row r="24" spans="2:8" x14ac:dyDescent="0.15">
      <c r="B24" s="2">
        <v>0</v>
      </c>
      <c r="D24" s="2" t="s">
        <v>5989</v>
      </c>
      <c r="E24" s="2">
        <v>2</v>
      </c>
      <c r="F24" s="2">
        <v>12</v>
      </c>
      <c r="G24" s="2">
        <v>10</v>
      </c>
      <c r="H24" s="2">
        <v>340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2:J23"/>
  <sheetViews>
    <sheetView workbookViewId="0">
      <selection activeCell="D7" sqref="D7"/>
    </sheetView>
  </sheetViews>
  <sheetFormatPr defaultRowHeight="13.5" x14ac:dyDescent="0.15"/>
  <cols>
    <col min="1" max="2" width="9" style="2"/>
    <col min="3" max="3" width="19.25" style="1" bestFit="1" customWidth="1"/>
    <col min="4" max="4" width="12.75" style="2" bestFit="1" customWidth="1"/>
    <col min="5" max="5" width="6.5" style="2" bestFit="1" customWidth="1"/>
    <col min="6" max="6" width="5.5" style="2" bestFit="1" customWidth="1"/>
    <col min="7" max="9" width="5.25" style="2" bestFit="1" customWidth="1"/>
    <col min="10" max="16384" width="9" style="2"/>
  </cols>
  <sheetData>
    <row r="2" spans="1:10" x14ac:dyDescent="0.15">
      <c r="A2" s="2" t="s">
        <v>3266</v>
      </c>
      <c r="B2" s="2" t="s">
        <v>3297</v>
      </c>
      <c r="C2" s="1" t="s">
        <v>3390</v>
      </c>
      <c r="D2" s="2" t="s">
        <v>29</v>
      </c>
      <c r="E2" s="2" t="s">
        <v>30</v>
      </c>
      <c r="F2" s="2" t="s">
        <v>0</v>
      </c>
      <c r="G2" s="2" t="s">
        <v>3268</v>
      </c>
      <c r="H2" s="2" t="s">
        <v>3311</v>
      </c>
      <c r="I2" s="2" t="s">
        <v>3288</v>
      </c>
      <c r="J2" s="2" t="s">
        <v>3270</v>
      </c>
    </row>
    <row r="3" spans="1:10" x14ac:dyDescent="0.15">
      <c r="D3" s="2" t="s">
        <v>33</v>
      </c>
      <c r="E3" s="2">
        <v>1</v>
      </c>
      <c r="F3" s="2">
        <v>3</v>
      </c>
      <c r="H3" s="2">
        <v>251</v>
      </c>
    </row>
    <row r="4" spans="1:10" x14ac:dyDescent="0.15">
      <c r="D4" s="2" t="s">
        <v>34</v>
      </c>
      <c r="E4" s="2">
        <v>1</v>
      </c>
      <c r="F4" s="2">
        <v>3</v>
      </c>
      <c r="H4" s="2">
        <v>251</v>
      </c>
    </row>
    <row r="5" spans="1:10" x14ac:dyDescent="0.15">
      <c r="D5" s="2" t="s">
        <v>6014</v>
      </c>
      <c r="E5" s="2">
        <v>1</v>
      </c>
      <c r="F5" s="2">
        <v>1</v>
      </c>
      <c r="H5" s="2">
        <v>245</v>
      </c>
    </row>
    <row r="6" spans="1:10" x14ac:dyDescent="0.15">
      <c r="D6" s="2" t="s">
        <v>6141</v>
      </c>
      <c r="E6" s="2">
        <v>1</v>
      </c>
      <c r="F6" s="2">
        <v>2</v>
      </c>
      <c r="H6" s="2">
        <v>249</v>
      </c>
    </row>
    <row r="7" spans="1:10" x14ac:dyDescent="0.15">
      <c r="D7" s="2" t="s">
        <v>36</v>
      </c>
      <c r="E7" s="2">
        <v>1</v>
      </c>
      <c r="F7" s="2">
        <v>3</v>
      </c>
      <c r="H7" s="2">
        <v>254</v>
      </c>
    </row>
    <row r="8" spans="1:10" x14ac:dyDescent="0.15">
      <c r="D8" s="2" t="s">
        <v>4714</v>
      </c>
      <c r="E8" s="2">
        <v>1</v>
      </c>
      <c r="F8" s="2">
        <v>10</v>
      </c>
      <c r="H8" s="2">
        <v>282</v>
      </c>
    </row>
    <row r="9" spans="1:10" x14ac:dyDescent="0.15">
      <c r="D9" s="2" t="s">
        <v>43</v>
      </c>
      <c r="E9" s="2">
        <v>1</v>
      </c>
      <c r="F9" s="2">
        <v>7</v>
      </c>
      <c r="H9" s="2">
        <v>269</v>
      </c>
    </row>
    <row r="10" spans="1:10" x14ac:dyDescent="0.15">
      <c r="D10" s="2" t="s">
        <v>37</v>
      </c>
      <c r="E10" s="2">
        <v>1</v>
      </c>
      <c r="F10" s="2">
        <v>3</v>
      </c>
      <c r="H10" s="2">
        <v>254</v>
      </c>
    </row>
    <row r="11" spans="1:10" x14ac:dyDescent="0.15">
      <c r="D11" s="2" t="s">
        <v>31</v>
      </c>
      <c r="E11" s="2">
        <v>1</v>
      </c>
      <c r="F11" s="2">
        <v>1</v>
      </c>
      <c r="H11" s="2">
        <v>245</v>
      </c>
    </row>
    <row r="12" spans="1:10" x14ac:dyDescent="0.15">
      <c r="D12" s="2" t="s">
        <v>46</v>
      </c>
      <c r="E12" s="2">
        <v>1</v>
      </c>
      <c r="F12" s="2">
        <v>10</v>
      </c>
      <c r="H12" s="2">
        <v>280</v>
      </c>
    </row>
    <row r="13" spans="1:10" x14ac:dyDescent="0.15">
      <c r="D13" s="2" t="s">
        <v>6015</v>
      </c>
      <c r="E13" s="2">
        <v>1</v>
      </c>
      <c r="F13" s="2">
        <v>1</v>
      </c>
      <c r="H13" s="2">
        <v>244</v>
      </c>
    </row>
    <row r="14" spans="1:10" x14ac:dyDescent="0.15">
      <c r="D14" s="2" t="s">
        <v>40</v>
      </c>
      <c r="E14" s="2">
        <v>1</v>
      </c>
      <c r="F14" s="2">
        <v>5</v>
      </c>
      <c r="H14" s="2">
        <v>260</v>
      </c>
    </row>
    <row r="15" spans="1:10" x14ac:dyDescent="0.15">
      <c r="D15" s="2" t="s">
        <v>41</v>
      </c>
      <c r="E15" s="2">
        <v>1</v>
      </c>
      <c r="F15" s="2">
        <v>6</v>
      </c>
      <c r="H15" s="2">
        <v>265</v>
      </c>
    </row>
    <row r="16" spans="1:10" x14ac:dyDescent="0.15">
      <c r="D16" s="2" t="s">
        <v>45</v>
      </c>
      <c r="E16" s="2">
        <v>1</v>
      </c>
      <c r="F16" s="2">
        <v>10</v>
      </c>
      <c r="H16" s="2">
        <v>279</v>
      </c>
    </row>
    <row r="17" spans="4:8" x14ac:dyDescent="0.15">
      <c r="D17" s="2" t="s">
        <v>4046</v>
      </c>
      <c r="E17" s="2">
        <v>1</v>
      </c>
      <c r="F17" s="2">
        <v>4</v>
      </c>
      <c r="H17" s="2">
        <v>255</v>
      </c>
    </row>
    <row r="18" spans="4:8" x14ac:dyDescent="0.15">
      <c r="D18" s="2" t="s">
        <v>35</v>
      </c>
      <c r="E18" s="2">
        <v>1</v>
      </c>
      <c r="F18" s="2">
        <v>3</v>
      </c>
      <c r="H18" s="2">
        <v>254</v>
      </c>
    </row>
    <row r="19" spans="4:8" x14ac:dyDescent="0.15">
      <c r="D19" s="2" t="s">
        <v>42</v>
      </c>
      <c r="E19" s="2">
        <v>1</v>
      </c>
      <c r="F19" s="2">
        <v>6</v>
      </c>
      <c r="H19" s="2">
        <v>266</v>
      </c>
    </row>
    <row r="20" spans="4:8" x14ac:dyDescent="0.15">
      <c r="D20" s="2" t="s">
        <v>44</v>
      </c>
      <c r="E20" s="2">
        <v>1</v>
      </c>
      <c r="F20" s="2">
        <v>9</v>
      </c>
      <c r="H20" s="2">
        <v>276</v>
      </c>
    </row>
    <row r="21" spans="4:8" x14ac:dyDescent="0.15">
      <c r="D21" s="2" t="s">
        <v>47</v>
      </c>
      <c r="E21" s="2">
        <v>1</v>
      </c>
      <c r="F21" s="2">
        <v>10</v>
      </c>
      <c r="H21" s="2">
        <v>282</v>
      </c>
    </row>
    <row r="22" spans="4:8" x14ac:dyDescent="0.15">
      <c r="D22" s="2" t="s">
        <v>39</v>
      </c>
      <c r="E22" s="2">
        <v>1</v>
      </c>
      <c r="F22" s="2">
        <v>5</v>
      </c>
      <c r="H22" s="2">
        <v>260</v>
      </c>
    </row>
    <row r="23" spans="4:8" x14ac:dyDescent="0.15">
      <c r="D23" s="2" t="s">
        <v>38</v>
      </c>
      <c r="E23" s="2">
        <v>1</v>
      </c>
      <c r="F23" s="2">
        <v>4</v>
      </c>
      <c r="H23" s="2">
        <v>256</v>
      </c>
    </row>
  </sheetData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2:J115"/>
  <sheetViews>
    <sheetView workbookViewId="0">
      <selection activeCell="D39" sqref="D39"/>
    </sheetView>
  </sheetViews>
  <sheetFormatPr defaultRowHeight="13.5" x14ac:dyDescent="0.15"/>
  <cols>
    <col min="1" max="2" width="9" style="2"/>
    <col min="3" max="3" width="19.25" style="1" bestFit="1" customWidth="1"/>
    <col min="4" max="4" width="19.375" style="2" bestFit="1" customWidth="1"/>
    <col min="5" max="5" width="6.5" style="2" bestFit="1" customWidth="1"/>
    <col min="6" max="6" width="5.5" style="2" bestFit="1" customWidth="1"/>
    <col min="7" max="9" width="5.25" style="2" bestFit="1" customWidth="1"/>
    <col min="10" max="16384" width="9" style="2"/>
  </cols>
  <sheetData>
    <row r="2" spans="1:10" x14ac:dyDescent="0.15">
      <c r="A2" s="2" t="s">
        <v>6010</v>
      </c>
      <c r="B2" s="2" t="s">
        <v>3297</v>
      </c>
      <c r="C2" s="1" t="s">
        <v>6011</v>
      </c>
      <c r="D2" s="2" t="s">
        <v>6012</v>
      </c>
      <c r="E2" s="2" t="s">
        <v>30</v>
      </c>
      <c r="F2" s="2" t="s">
        <v>0</v>
      </c>
      <c r="G2" s="2" t="s">
        <v>3268</v>
      </c>
      <c r="H2" s="2" t="s">
        <v>6013</v>
      </c>
      <c r="I2" s="2" t="s">
        <v>3288</v>
      </c>
      <c r="J2" s="2" t="s">
        <v>3270</v>
      </c>
    </row>
    <row r="3" spans="1:10" x14ac:dyDescent="0.15">
      <c r="D3" s="2" t="s">
        <v>56</v>
      </c>
      <c r="E3" s="2">
        <v>2</v>
      </c>
      <c r="F3" s="2">
        <v>4</v>
      </c>
    </row>
    <row r="4" spans="1:10" x14ac:dyDescent="0.15">
      <c r="D4" s="2" t="s">
        <v>6016</v>
      </c>
      <c r="E4" s="2">
        <v>2</v>
      </c>
      <c r="F4" s="2">
        <v>5</v>
      </c>
    </row>
    <row r="5" spans="1:10" x14ac:dyDescent="0.15">
      <c r="D5" s="2" t="s">
        <v>71</v>
      </c>
      <c r="E5" s="2">
        <v>2</v>
      </c>
      <c r="F5" s="2">
        <v>5</v>
      </c>
    </row>
    <row r="6" spans="1:10" x14ac:dyDescent="0.15">
      <c r="D6" s="2" t="s">
        <v>6017</v>
      </c>
      <c r="E6" s="2">
        <v>2</v>
      </c>
      <c r="F6" s="2">
        <v>4</v>
      </c>
    </row>
    <row r="7" spans="1:10" x14ac:dyDescent="0.15">
      <c r="D7" s="2" t="s">
        <v>6018</v>
      </c>
      <c r="E7" s="2">
        <v>2</v>
      </c>
      <c r="F7" s="2">
        <v>11</v>
      </c>
    </row>
    <row r="8" spans="1:10" x14ac:dyDescent="0.15">
      <c r="D8" s="2" t="s">
        <v>62</v>
      </c>
      <c r="E8" s="2">
        <v>2</v>
      </c>
      <c r="F8" s="2">
        <v>8</v>
      </c>
    </row>
    <row r="9" spans="1:10" x14ac:dyDescent="0.15">
      <c r="D9" s="2" t="s">
        <v>52</v>
      </c>
      <c r="E9" s="2">
        <v>2</v>
      </c>
      <c r="F9" s="2">
        <v>2</v>
      </c>
    </row>
    <row r="10" spans="1:10" x14ac:dyDescent="0.15">
      <c r="D10" s="2" t="s">
        <v>6019</v>
      </c>
      <c r="E10" s="2">
        <v>2</v>
      </c>
      <c r="F10" s="2">
        <v>1</v>
      </c>
      <c r="H10" s="2">
        <v>294</v>
      </c>
    </row>
    <row r="11" spans="1:10" x14ac:dyDescent="0.15">
      <c r="D11" s="2" t="s">
        <v>6020</v>
      </c>
      <c r="E11" s="2">
        <v>2</v>
      </c>
      <c r="F11" s="2">
        <v>8</v>
      </c>
    </row>
    <row r="12" spans="1:10" x14ac:dyDescent="0.15">
      <c r="D12" s="2" t="s">
        <v>6021</v>
      </c>
      <c r="E12" s="2">
        <v>2</v>
      </c>
      <c r="F12" s="2">
        <v>8</v>
      </c>
    </row>
    <row r="13" spans="1:10" x14ac:dyDescent="0.15">
      <c r="D13" s="2" t="s">
        <v>66</v>
      </c>
      <c r="E13" s="2">
        <v>2</v>
      </c>
      <c r="F13" s="2">
        <v>10</v>
      </c>
    </row>
    <row r="14" spans="1:10" x14ac:dyDescent="0.15">
      <c r="D14" s="2" t="s">
        <v>5921</v>
      </c>
      <c r="E14" s="2">
        <v>2</v>
      </c>
      <c r="F14" s="2">
        <v>11</v>
      </c>
    </row>
    <row r="15" spans="1:10" x14ac:dyDescent="0.15">
      <c r="D15" s="2" t="s">
        <v>64</v>
      </c>
      <c r="E15" s="2">
        <v>2</v>
      </c>
      <c r="F15" s="2">
        <v>8</v>
      </c>
    </row>
    <row r="16" spans="1:10" x14ac:dyDescent="0.15">
      <c r="D16" s="2" t="s">
        <v>48</v>
      </c>
      <c r="E16" s="2">
        <v>2</v>
      </c>
      <c r="F16" s="2">
        <v>1</v>
      </c>
      <c r="H16" s="2">
        <v>292</v>
      </c>
    </row>
    <row r="17" spans="4:8" x14ac:dyDescent="0.15">
      <c r="D17" s="2" t="s">
        <v>5999</v>
      </c>
      <c r="E17" s="2">
        <v>2</v>
      </c>
      <c r="F17" s="2">
        <v>12</v>
      </c>
    </row>
    <row r="18" spans="4:8" x14ac:dyDescent="0.15">
      <c r="D18" s="2" t="s">
        <v>69</v>
      </c>
      <c r="E18" s="2">
        <v>2</v>
      </c>
      <c r="F18" s="2">
        <v>11</v>
      </c>
    </row>
    <row r="19" spans="4:8" x14ac:dyDescent="0.15">
      <c r="D19" s="2" t="s">
        <v>53</v>
      </c>
      <c r="E19" s="2">
        <v>2</v>
      </c>
      <c r="F19" s="2">
        <v>3</v>
      </c>
    </row>
    <row r="20" spans="4:8" x14ac:dyDescent="0.15">
      <c r="D20" s="2" t="s">
        <v>6022</v>
      </c>
      <c r="E20" s="2">
        <v>2</v>
      </c>
      <c r="F20" s="2">
        <v>2</v>
      </c>
    </row>
    <row r="21" spans="4:8" x14ac:dyDescent="0.15">
      <c r="D21" s="2" t="s">
        <v>60</v>
      </c>
      <c r="E21" s="2">
        <v>2</v>
      </c>
      <c r="F21" s="2">
        <v>6</v>
      </c>
    </row>
    <row r="22" spans="4:8" x14ac:dyDescent="0.15">
      <c r="D22" s="2" t="s">
        <v>6023</v>
      </c>
      <c r="E22" s="2">
        <v>2</v>
      </c>
      <c r="F22" s="2">
        <v>5</v>
      </c>
    </row>
    <row r="23" spans="4:8" x14ac:dyDescent="0.15">
      <c r="D23" s="2" t="s">
        <v>57</v>
      </c>
      <c r="E23" s="2">
        <v>2</v>
      </c>
      <c r="F23" s="2">
        <v>4</v>
      </c>
    </row>
    <row r="24" spans="4:8" x14ac:dyDescent="0.15">
      <c r="D24" s="2" t="s">
        <v>72</v>
      </c>
      <c r="E24" s="2">
        <v>2</v>
      </c>
      <c r="F24" s="2">
        <v>10</v>
      </c>
    </row>
    <row r="25" spans="4:8" x14ac:dyDescent="0.15">
      <c r="D25" s="2" t="s">
        <v>6024</v>
      </c>
      <c r="E25" s="2">
        <v>2</v>
      </c>
      <c r="F25" s="2">
        <v>5</v>
      </c>
    </row>
    <row r="26" spans="4:8" x14ac:dyDescent="0.15">
      <c r="D26" s="2" t="s">
        <v>6025</v>
      </c>
      <c r="E26" s="2">
        <v>2</v>
      </c>
      <c r="F26" s="2">
        <v>8</v>
      </c>
    </row>
    <row r="27" spans="4:8" x14ac:dyDescent="0.15">
      <c r="D27" s="2" t="s">
        <v>50</v>
      </c>
      <c r="E27" s="2">
        <v>2</v>
      </c>
      <c r="F27" s="2">
        <v>1</v>
      </c>
      <c r="H27" s="2">
        <v>293</v>
      </c>
    </row>
    <row r="28" spans="4:8" x14ac:dyDescent="0.15">
      <c r="D28" s="2" t="s">
        <v>63</v>
      </c>
      <c r="E28" s="2">
        <v>2</v>
      </c>
      <c r="F28" s="2">
        <v>8</v>
      </c>
    </row>
    <row r="29" spans="4:8" x14ac:dyDescent="0.15">
      <c r="D29" s="2" t="s">
        <v>73</v>
      </c>
      <c r="E29" s="2">
        <v>2</v>
      </c>
      <c r="F29" s="2">
        <v>1</v>
      </c>
      <c r="H29" s="2">
        <v>291</v>
      </c>
    </row>
    <row r="30" spans="4:8" x14ac:dyDescent="0.15">
      <c r="D30" s="2" t="s">
        <v>5042</v>
      </c>
      <c r="E30" s="2">
        <v>2</v>
      </c>
      <c r="F30" s="2">
        <v>2</v>
      </c>
    </row>
    <row r="31" spans="4:8" x14ac:dyDescent="0.15">
      <c r="D31" s="2" t="s">
        <v>6026</v>
      </c>
      <c r="E31" s="2">
        <v>2</v>
      </c>
      <c r="F31" s="2">
        <v>9</v>
      </c>
    </row>
    <row r="32" spans="4:8" x14ac:dyDescent="0.15">
      <c r="D32" s="2" t="s">
        <v>6027</v>
      </c>
      <c r="E32" s="2">
        <v>2</v>
      </c>
      <c r="F32" s="2">
        <v>8</v>
      </c>
    </row>
    <row r="33" spans="4:8" x14ac:dyDescent="0.15">
      <c r="D33" s="2" t="s">
        <v>58</v>
      </c>
      <c r="E33" s="2">
        <v>2</v>
      </c>
      <c r="F33" s="2">
        <v>5</v>
      </c>
    </row>
    <row r="34" spans="4:8" x14ac:dyDescent="0.15">
      <c r="D34" s="2" t="s">
        <v>6028</v>
      </c>
      <c r="E34" s="2">
        <v>2</v>
      </c>
      <c r="F34" s="2">
        <v>2</v>
      </c>
    </row>
    <row r="35" spans="4:8" x14ac:dyDescent="0.15">
      <c r="D35" s="2" t="s">
        <v>74</v>
      </c>
      <c r="E35" s="2">
        <v>2</v>
      </c>
      <c r="F35" s="2">
        <v>5</v>
      </c>
    </row>
    <row r="36" spans="4:8" x14ac:dyDescent="0.15">
      <c r="D36" s="2" t="s">
        <v>6029</v>
      </c>
      <c r="E36" s="2">
        <v>2</v>
      </c>
      <c r="F36" s="2">
        <v>10</v>
      </c>
    </row>
    <row r="37" spans="4:8" x14ac:dyDescent="0.15">
      <c r="D37" s="2" t="s">
        <v>75</v>
      </c>
      <c r="E37" s="2">
        <v>2</v>
      </c>
      <c r="F37" s="2">
        <v>6</v>
      </c>
    </row>
    <row r="38" spans="4:8" x14ac:dyDescent="0.15">
      <c r="D38" s="2" t="s">
        <v>6030</v>
      </c>
      <c r="E38" s="2">
        <v>2</v>
      </c>
      <c r="F38" s="2">
        <v>6</v>
      </c>
    </row>
    <row r="39" spans="4:8" x14ac:dyDescent="0.15">
      <c r="D39" s="2" t="s">
        <v>76</v>
      </c>
      <c r="E39" s="2">
        <v>2</v>
      </c>
      <c r="F39" s="2">
        <v>3</v>
      </c>
    </row>
    <row r="40" spans="4:8" x14ac:dyDescent="0.15">
      <c r="D40" s="2" t="s">
        <v>6031</v>
      </c>
      <c r="E40" s="2">
        <v>2</v>
      </c>
      <c r="F40" s="2">
        <v>5</v>
      </c>
    </row>
    <row r="41" spans="4:8" x14ac:dyDescent="0.15">
      <c r="D41" s="2" t="s">
        <v>6032</v>
      </c>
      <c r="E41" s="2">
        <v>2</v>
      </c>
      <c r="F41" s="2">
        <v>9</v>
      </c>
    </row>
    <row r="42" spans="4:8" x14ac:dyDescent="0.15">
      <c r="D42" s="2" t="s">
        <v>6033</v>
      </c>
      <c r="E42" s="2">
        <v>2</v>
      </c>
      <c r="F42" s="2">
        <v>6</v>
      </c>
    </row>
    <row r="43" spans="4:8" x14ac:dyDescent="0.15">
      <c r="D43" s="2" t="s">
        <v>77</v>
      </c>
      <c r="E43" s="2">
        <v>2</v>
      </c>
      <c r="F43" s="2">
        <v>8</v>
      </c>
    </row>
    <row r="44" spans="4:8" x14ac:dyDescent="0.15">
      <c r="D44" s="2" t="s">
        <v>6034</v>
      </c>
      <c r="E44" s="2">
        <v>2</v>
      </c>
      <c r="F44" s="2">
        <v>1</v>
      </c>
      <c r="H44" s="2">
        <v>294</v>
      </c>
    </row>
    <row r="45" spans="4:8" x14ac:dyDescent="0.15">
      <c r="D45" s="2" t="s">
        <v>6035</v>
      </c>
      <c r="E45" s="2">
        <v>2</v>
      </c>
      <c r="F45" s="2">
        <v>4</v>
      </c>
    </row>
    <row r="46" spans="4:8" x14ac:dyDescent="0.15">
      <c r="D46" s="2" t="s">
        <v>5475</v>
      </c>
      <c r="E46" s="2">
        <v>2</v>
      </c>
      <c r="F46" s="2">
        <v>6</v>
      </c>
    </row>
    <row r="47" spans="4:8" x14ac:dyDescent="0.15">
      <c r="D47" s="2" t="s">
        <v>6036</v>
      </c>
      <c r="E47" s="2">
        <v>2</v>
      </c>
      <c r="F47" s="2">
        <v>3</v>
      </c>
    </row>
    <row r="48" spans="4:8" x14ac:dyDescent="0.15">
      <c r="D48" s="2" t="s">
        <v>6037</v>
      </c>
      <c r="E48" s="2">
        <v>2</v>
      </c>
      <c r="F48" s="2">
        <v>5</v>
      </c>
    </row>
    <row r="49" spans="4:8" x14ac:dyDescent="0.15">
      <c r="D49" s="2" t="s">
        <v>101</v>
      </c>
      <c r="E49" s="2">
        <v>2</v>
      </c>
      <c r="F49" s="2">
        <v>2</v>
      </c>
    </row>
    <row r="50" spans="4:8" x14ac:dyDescent="0.15">
      <c r="D50" s="2" t="s">
        <v>6038</v>
      </c>
      <c r="E50" s="2">
        <v>2</v>
      </c>
      <c r="F50" s="2">
        <v>7</v>
      </c>
    </row>
    <row r="51" spans="4:8" x14ac:dyDescent="0.15">
      <c r="D51" s="2" t="s">
        <v>6039</v>
      </c>
      <c r="E51" s="2">
        <v>2</v>
      </c>
      <c r="F51" s="2">
        <v>6</v>
      </c>
    </row>
    <row r="52" spans="4:8" x14ac:dyDescent="0.15">
      <c r="D52" s="2" t="s">
        <v>6040</v>
      </c>
      <c r="E52" s="2">
        <v>2</v>
      </c>
      <c r="F52" s="2">
        <v>3</v>
      </c>
    </row>
    <row r="53" spans="4:8" x14ac:dyDescent="0.15">
      <c r="D53" s="2" t="s">
        <v>5030</v>
      </c>
      <c r="E53" s="2">
        <v>2</v>
      </c>
      <c r="F53" s="2">
        <v>2</v>
      </c>
    </row>
    <row r="54" spans="4:8" x14ac:dyDescent="0.15">
      <c r="D54" s="2" t="s">
        <v>6041</v>
      </c>
      <c r="E54" s="2">
        <v>2</v>
      </c>
      <c r="F54" s="2">
        <v>4</v>
      </c>
    </row>
    <row r="55" spans="4:8" x14ac:dyDescent="0.15">
      <c r="D55" s="2" t="s">
        <v>6042</v>
      </c>
      <c r="E55" s="2">
        <v>2</v>
      </c>
      <c r="F55" s="2">
        <v>9</v>
      </c>
    </row>
    <row r="56" spans="4:8" x14ac:dyDescent="0.15">
      <c r="D56" s="2" t="s">
        <v>6043</v>
      </c>
      <c r="E56" s="2">
        <v>2</v>
      </c>
      <c r="F56" s="2">
        <v>6</v>
      </c>
    </row>
    <row r="57" spans="4:8" x14ac:dyDescent="0.15">
      <c r="D57" s="2" t="s">
        <v>65</v>
      </c>
      <c r="E57" s="2">
        <v>2</v>
      </c>
      <c r="F57" s="2">
        <v>9</v>
      </c>
    </row>
    <row r="58" spans="4:8" x14ac:dyDescent="0.15">
      <c r="D58" s="2" t="s">
        <v>78</v>
      </c>
      <c r="E58" s="2">
        <v>2</v>
      </c>
      <c r="F58" s="2">
        <v>6</v>
      </c>
    </row>
    <row r="59" spans="4:8" x14ac:dyDescent="0.15">
      <c r="D59" s="2" t="s">
        <v>6044</v>
      </c>
      <c r="E59" s="2">
        <v>2</v>
      </c>
      <c r="F59" s="2">
        <v>1</v>
      </c>
      <c r="H59" s="2">
        <v>291</v>
      </c>
    </row>
    <row r="60" spans="4:8" x14ac:dyDescent="0.15">
      <c r="D60" s="2" t="s">
        <v>70</v>
      </c>
      <c r="E60" s="2">
        <v>2</v>
      </c>
      <c r="F60" s="2">
        <v>11</v>
      </c>
    </row>
    <row r="61" spans="4:8" x14ac:dyDescent="0.15">
      <c r="D61" s="2" t="s">
        <v>6045</v>
      </c>
      <c r="E61" s="2">
        <v>2</v>
      </c>
      <c r="F61" s="2">
        <v>1</v>
      </c>
      <c r="H61" s="2">
        <v>293</v>
      </c>
    </row>
    <row r="62" spans="4:8" x14ac:dyDescent="0.15">
      <c r="D62" s="2" t="s">
        <v>6046</v>
      </c>
      <c r="E62" s="2">
        <v>2</v>
      </c>
      <c r="F62" s="2">
        <v>7</v>
      </c>
    </row>
    <row r="63" spans="4:8" x14ac:dyDescent="0.15">
      <c r="D63" s="2" t="s">
        <v>80</v>
      </c>
      <c r="E63" s="2">
        <v>2</v>
      </c>
      <c r="F63" s="2">
        <v>4</v>
      </c>
    </row>
    <row r="64" spans="4:8" x14ac:dyDescent="0.15">
      <c r="D64" s="2" t="s">
        <v>5874</v>
      </c>
      <c r="E64" s="2">
        <v>2</v>
      </c>
      <c r="F64" s="2">
        <v>10</v>
      </c>
    </row>
    <row r="65" spans="4:8" x14ac:dyDescent="0.15">
      <c r="D65" s="2" t="s">
        <v>6047</v>
      </c>
      <c r="E65" s="2">
        <v>2</v>
      </c>
      <c r="F65" s="2">
        <v>3</v>
      </c>
    </row>
    <row r="66" spans="4:8" x14ac:dyDescent="0.15">
      <c r="D66" s="2" t="s">
        <v>81</v>
      </c>
      <c r="E66" s="2">
        <v>2</v>
      </c>
      <c r="F66" s="2">
        <v>10</v>
      </c>
    </row>
    <row r="67" spans="4:8" x14ac:dyDescent="0.15">
      <c r="D67" s="2" t="s">
        <v>6048</v>
      </c>
      <c r="E67" s="2">
        <v>2</v>
      </c>
      <c r="F67" s="2">
        <v>2</v>
      </c>
    </row>
    <row r="68" spans="4:8" x14ac:dyDescent="0.15">
      <c r="D68" s="2" t="s">
        <v>6049</v>
      </c>
      <c r="E68" s="2">
        <v>2</v>
      </c>
      <c r="F68" s="2">
        <v>1</v>
      </c>
      <c r="H68" s="2">
        <v>292</v>
      </c>
    </row>
    <row r="69" spans="4:8" x14ac:dyDescent="0.15">
      <c r="D69" s="2" t="s">
        <v>6050</v>
      </c>
      <c r="E69" s="2">
        <v>2</v>
      </c>
      <c r="F69" s="2">
        <v>1</v>
      </c>
      <c r="H69" s="2">
        <v>291</v>
      </c>
    </row>
    <row r="70" spans="4:8" x14ac:dyDescent="0.15">
      <c r="D70" s="2" t="s">
        <v>54</v>
      </c>
      <c r="E70" s="2">
        <v>2</v>
      </c>
      <c r="F70" s="2">
        <v>3</v>
      </c>
    </row>
    <row r="71" spans="4:8" x14ac:dyDescent="0.15">
      <c r="D71" s="2" t="s">
        <v>6051</v>
      </c>
      <c r="E71" s="2">
        <v>2</v>
      </c>
      <c r="F71" s="2">
        <v>8</v>
      </c>
    </row>
    <row r="72" spans="4:8" x14ac:dyDescent="0.15">
      <c r="D72" s="2" t="s">
        <v>68</v>
      </c>
      <c r="E72" s="2">
        <v>2</v>
      </c>
      <c r="F72" s="2">
        <v>11</v>
      </c>
    </row>
    <row r="73" spans="4:8" x14ac:dyDescent="0.15">
      <c r="D73" s="2" t="s">
        <v>6052</v>
      </c>
      <c r="E73" s="2">
        <v>2</v>
      </c>
      <c r="F73" s="2">
        <v>11</v>
      </c>
    </row>
    <row r="74" spans="4:8" x14ac:dyDescent="0.15">
      <c r="D74" s="2" t="s">
        <v>6053</v>
      </c>
      <c r="E74" s="2">
        <v>2</v>
      </c>
      <c r="F74" s="2">
        <v>12</v>
      </c>
    </row>
    <row r="75" spans="4:8" x14ac:dyDescent="0.15">
      <c r="D75" s="2" t="s">
        <v>83</v>
      </c>
      <c r="E75" s="2">
        <v>2</v>
      </c>
      <c r="F75" s="2">
        <v>5</v>
      </c>
    </row>
    <row r="76" spans="4:8" x14ac:dyDescent="0.15">
      <c r="D76" s="2" t="s">
        <v>6054</v>
      </c>
      <c r="E76" s="2">
        <v>2</v>
      </c>
      <c r="F76" s="2">
        <v>10</v>
      </c>
    </row>
    <row r="77" spans="4:8" x14ac:dyDescent="0.15">
      <c r="D77" s="2" t="s">
        <v>6055</v>
      </c>
      <c r="E77" s="2">
        <v>2</v>
      </c>
      <c r="F77" s="2">
        <v>10</v>
      </c>
    </row>
    <row r="78" spans="4:8" x14ac:dyDescent="0.15">
      <c r="D78" s="2" t="s">
        <v>84</v>
      </c>
      <c r="E78" s="2">
        <v>2</v>
      </c>
      <c r="F78" s="2">
        <v>2</v>
      </c>
    </row>
    <row r="79" spans="4:8" x14ac:dyDescent="0.15">
      <c r="D79" s="2" t="s">
        <v>6056</v>
      </c>
      <c r="E79" s="2">
        <v>2</v>
      </c>
      <c r="F79" s="2">
        <v>10</v>
      </c>
    </row>
    <row r="80" spans="4:8" x14ac:dyDescent="0.15">
      <c r="D80" s="2" t="s">
        <v>6057</v>
      </c>
      <c r="E80" s="2">
        <v>2</v>
      </c>
      <c r="F80" s="2">
        <v>1</v>
      </c>
      <c r="H80" s="2">
        <v>293</v>
      </c>
    </row>
    <row r="81" spans="4:8" x14ac:dyDescent="0.15">
      <c r="D81" s="2" t="s">
        <v>6058</v>
      </c>
      <c r="E81" s="2">
        <v>2</v>
      </c>
      <c r="F81" s="2">
        <v>2</v>
      </c>
    </row>
    <row r="82" spans="4:8" x14ac:dyDescent="0.15">
      <c r="D82" s="2" t="s">
        <v>6059</v>
      </c>
      <c r="E82" s="2">
        <v>2</v>
      </c>
      <c r="F82" s="2">
        <v>2</v>
      </c>
    </row>
    <row r="83" spans="4:8" x14ac:dyDescent="0.15">
      <c r="D83" s="2" t="s">
        <v>5491</v>
      </c>
      <c r="E83" s="2">
        <v>2</v>
      </c>
      <c r="F83" s="2">
        <v>7</v>
      </c>
    </row>
    <row r="84" spans="4:8" x14ac:dyDescent="0.15">
      <c r="D84" s="2" t="s">
        <v>59</v>
      </c>
      <c r="E84" s="2">
        <v>2</v>
      </c>
      <c r="F84" s="2">
        <v>5</v>
      </c>
    </row>
    <row r="85" spans="4:8" x14ac:dyDescent="0.15">
      <c r="D85" s="2" t="s">
        <v>86</v>
      </c>
      <c r="E85" s="2">
        <v>2</v>
      </c>
      <c r="F85" s="2">
        <v>11</v>
      </c>
    </row>
    <row r="86" spans="4:8" x14ac:dyDescent="0.15">
      <c r="D86" s="2" t="s">
        <v>87</v>
      </c>
      <c r="E86" s="2">
        <v>2</v>
      </c>
      <c r="F86" s="2">
        <v>1</v>
      </c>
      <c r="H86" s="2">
        <v>294</v>
      </c>
    </row>
    <row r="87" spans="4:8" x14ac:dyDescent="0.15">
      <c r="D87" s="2" t="s">
        <v>88</v>
      </c>
      <c r="E87" s="2">
        <v>2</v>
      </c>
      <c r="F87" s="2">
        <v>8</v>
      </c>
    </row>
    <row r="88" spans="4:8" x14ac:dyDescent="0.15">
      <c r="D88" s="2" t="s">
        <v>5539</v>
      </c>
      <c r="E88" s="2">
        <v>2</v>
      </c>
      <c r="F88" s="2">
        <v>7</v>
      </c>
    </row>
    <row r="89" spans="4:8" x14ac:dyDescent="0.15">
      <c r="D89" s="2" t="s">
        <v>89</v>
      </c>
      <c r="E89" s="2">
        <v>2</v>
      </c>
      <c r="F89" s="2">
        <v>10</v>
      </c>
    </row>
    <row r="90" spans="4:8" x14ac:dyDescent="0.15">
      <c r="D90" s="2" t="s">
        <v>6060</v>
      </c>
      <c r="E90" s="2">
        <v>2</v>
      </c>
      <c r="F90" s="2">
        <v>3</v>
      </c>
    </row>
    <row r="91" spans="4:8" x14ac:dyDescent="0.15">
      <c r="D91" s="2" t="s">
        <v>55</v>
      </c>
      <c r="E91" s="2">
        <v>2</v>
      </c>
      <c r="F91" s="2">
        <v>3</v>
      </c>
    </row>
    <row r="92" spans="4:8" x14ac:dyDescent="0.15">
      <c r="D92" s="2" t="s">
        <v>6061</v>
      </c>
      <c r="E92" s="2">
        <v>2</v>
      </c>
      <c r="F92" s="2">
        <v>5</v>
      </c>
    </row>
    <row r="93" spans="4:8" x14ac:dyDescent="0.15">
      <c r="D93" s="2" t="s">
        <v>67</v>
      </c>
      <c r="E93" s="2">
        <v>2</v>
      </c>
      <c r="F93" s="2">
        <v>10</v>
      </c>
    </row>
    <row r="94" spans="4:8" x14ac:dyDescent="0.15">
      <c r="D94" s="2" t="s">
        <v>90</v>
      </c>
      <c r="E94" s="2">
        <v>2</v>
      </c>
      <c r="F94" s="2">
        <v>5</v>
      </c>
    </row>
    <row r="95" spans="4:8" x14ac:dyDescent="0.15">
      <c r="D95" s="2" t="s">
        <v>6062</v>
      </c>
      <c r="E95" s="2">
        <v>2</v>
      </c>
      <c r="F95" s="2">
        <v>8</v>
      </c>
    </row>
    <row r="96" spans="4:8" x14ac:dyDescent="0.15">
      <c r="D96" s="2" t="s">
        <v>6063</v>
      </c>
      <c r="E96" s="2">
        <v>2</v>
      </c>
      <c r="F96" s="2">
        <v>9</v>
      </c>
    </row>
    <row r="97" spans="4:8" x14ac:dyDescent="0.15">
      <c r="D97" s="2" t="s">
        <v>6064</v>
      </c>
      <c r="E97" s="2">
        <v>2</v>
      </c>
      <c r="F97" s="2">
        <v>9</v>
      </c>
    </row>
    <row r="98" spans="4:8" x14ac:dyDescent="0.15">
      <c r="D98" s="2" t="s">
        <v>91</v>
      </c>
      <c r="E98" s="2">
        <v>2</v>
      </c>
      <c r="F98" s="2">
        <v>9</v>
      </c>
    </row>
    <row r="99" spans="4:8" x14ac:dyDescent="0.15">
      <c r="D99" s="2" t="s">
        <v>6065</v>
      </c>
      <c r="E99" s="2">
        <v>2</v>
      </c>
      <c r="F99" s="2">
        <v>5</v>
      </c>
    </row>
    <row r="100" spans="4:8" x14ac:dyDescent="0.15">
      <c r="D100" s="2" t="s">
        <v>92</v>
      </c>
      <c r="E100" s="2">
        <v>2</v>
      </c>
      <c r="F100" s="2">
        <v>7</v>
      </c>
    </row>
    <row r="101" spans="4:8" x14ac:dyDescent="0.15">
      <c r="D101" s="2" t="s">
        <v>93</v>
      </c>
      <c r="E101" s="2">
        <v>2</v>
      </c>
      <c r="F101" s="2">
        <v>12</v>
      </c>
    </row>
    <row r="102" spans="4:8" x14ac:dyDescent="0.15">
      <c r="D102" s="2" t="s">
        <v>94</v>
      </c>
      <c r="E102" s="2">
        <v>2</v>
      </c>
      <c r="F102" s="2">
        <v>11</v>
      </c>
    </row>
    <row r="103" spans="4:8" x14ac:dyDescent="0.15">
      <c r="D103" s="2" t="s">
        <v>95</v>
      </c>
      <c r="E103" s="2">
        <v>2</v>
      </c>
      <c r="F103" s="2">
        <v>6</v>
      </c>
    </row>
    <row r="104" spans="4:8" x14ac:dyDescent="0.15">
      <c r="D104" s="2" t="s">
        <v>6066</v>
      </c>
      <c r="E104" s="2">
        <v>2</v>
      </c>
      <c r="F104" s="2">
        <v>6</v>
      </c>
    </row>
    <row r="105" spans="4:8" x14ac:dyDescent="0.15">
      <c r="D105" s="2" t="s">
        <v>96</v>
      </c>
      <c r="E105" s="2">
        <v>2</v>
      </c>
      <c r="F105" s="2">
        <v>10</v>
      </c>
    </row>
    <row r="106" spans="4:8" x14ac:dyDescent="0.15">
      <c r="D106" s="2" t="s">
        <v>6067</v>
      </c>
      <c r="E106" s="2">
        <v>2</v>
      </c>
      <c r="F106" s="2">
        <v>9</v>
      </c>
    </row>
    <row r="107" spans="4:8" x14ac:dyDescent="0.15">
      <c r="D107" s="2" t="s">
        <v>61</v>
      </c>
      <c r="E107" s="2">
        <v>2</v>
      </c>
      <c r="F107" s="2">
        <v>7</v>
      </c>
    </row>
    <row r="108" spans="4:8" x14ac:dyDescent="0.15">
      <c r="D108" s="2" t="s">
        <v>6068</v>
      </c>
      <c r="E108" s="2">
        <v>2</v>
      </c>
      <c r="F108" s="2">
        <v>1</v>
      </c>
      <c r="H108" s="2">
        <v>292</v>
      </c>
    </row>
    <row r="109" spans="4:8" x14ac:dyDescent="0.15">
      <c r="D109" s="2" t="s">
        <v>6069</v>
      </c>
      <c r="E109" s="2">
        <v>2</v>
      </c>
      <c r="F109" s="2">
        <v>5</v>
      </c>
    </row>
    <row r="110" spans="4:8" x14ac:dyDescent="0.15">
      <c r="D110" s="2" t="s">
        <v>97</v>
      </c>
      <c r="E110" s="2">
        <v>2</v>
      </c>
      <c r="F110" s="2">
        <v>8</v>
      </c>
    </row>
    <row r="111" spans="4:8" x14ac:dyDescent="0.15">
      <c r="D111" s="2" t="s">
        <v>98</v>
      </c>
      <c r="E111" s="2">
        <v>2</v>
      </c>
      <c r="F111" s="2">
        <v>6</v>
      </c>
    </row>
    <row r="112" spans="4:8" x14ac:dyDescent="0.15">
      <c r="D112" s="2" t="s">
        <v>6070</v>
      </c>
      <c r="E112" s="2">
        <v>2</v>
      </c>
      <c r="F112" s="2">
        <v>8</v>
      </c>
    </row>
    <row r="113" spans="4:6" x14ac:dyDescent="0.15">
      <c r="D113" s="2" t="s">
        <v>99</v>
      </c>
      <c r="E113" s="2">
        <v>2</v>
      </c>
      <c r="F113" s="2">
        <v>9</v>
      </c>
    </row>
    <row r="114" spans="4:6" x14ac:dyDescent="0.15">
      <c r="D114" s="2" t="s">
        <v>100</v>
      </c>
      <c r="E114" s="2">
        <v>2</v>
      </c>
      <c r="F114" s="2">
        <v>11</v>
      </c>
    </row>
    <row r="115" spans="4:6" x14ac:dyDescent="0.15">
      <c r="D115" s="2" t="s">
        <v>6071</v>
      </c>
      <c r="E115" s="2">
        <v>2</v>
      </c>
      <c r="F115" s="2">
        <v>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67</vt:i4>
      </vt:variant>
    </vt:vector>
  </HeadingPairs>
  <TitlesOfParts>
    <vt:vector size="67" baseType="lpstr">
      <vt:lpstr>总述说明</vt:lpstr>
      <vt:lpstr>背单词日志</vt:lpstr>
      <vt:lpstr>背诵复习打卡表</vt:lpstr>
      <vt:lpstr>易忘词表</vt:lpstr>
      <vt:lpstr>新词表</vt:lpstr>
      <vt:lpstr>词汇导出临时表</vt:lpstr>
      <vt:lpstr>Lv3L1</vt:lpstr>
      <vt:lpstr>Lv3L2</vt:lpstr>
      <vt:lpstr>Lv3L3</vt:lpstr>
      <vt:lpstr>Lv3L4</vt:lpstr>
      <vt:lpstr>Lv3L5</vt:lpstr>
      <vt:lpstr>Lv3L6</vt:lpstr>
      <vt:lpstr>Lv3L7</vt:lpstr>
      <vt:lpstr>Lv3L8</vt:lpstr>
      <vt:lpstr>Lv3L9</vt:lpstr>
      <vt:lpstr>Lv3L10</vt:lpstr>
      <vt:lpstr>Lv4L1</vt:lpstr>
      <vt:lpstr>Lv4L2</vt:lpstr>
      <vt:lpstr>Lv4L3</vt:lpstr>
      <vt:lpstr>Lv4L4</vt:lpstr>
      <vt:lpstr>Lv4L5</vt:lpstr>
      <vt:lpstr>Lv4L6</vt:lpstr>
      <vt:lpstr>Lv4L7</vt:lpstr>
      <vt:lpstr>Lv4L8</vt:lpstr>
      <vt:lpstr>Lv4L9</vt:lpstr>
      <vt:lpstr>Lv4L10</vt:lpstr>
      <vt:lpstr>Lv5L1</vt:lpstr>
      <vt:lpstr>Lv5L2</vt:lpstr>
      <vt:lpstr>Lv5L3</vt:lpstr>
      <vt:lpstr>Lv5L4</vt:lpstr>
      <vt:lpstr>Lv5L5</vt:lpstr>
      <vt:lpstr>Lv5L6</vt:lpstr>
      <vt:lpstr>Lv5L7</vt:lpstr>
      <vt:lpstr>Lv5L8</vt:lpstr>
      <vt:lpstr>Lv5L9</vt:lpstr>
      <vt:lpstr>Lv5L10</vt:lpstr>
      <vt:lpstr>Lv6L1</vt:lpstr>
      <vt:lpstr>Lv6L2</vt:lpstr>
      <vt:lpstr>Lv6L3</vt:lpstr>
      <vt:lpstr>Lv6L4</vt:lpstr>
      <vt:lpstr>Lv6L5</vt:lpstr>
      <vt:lpstr>Lv1L1</vt:lpstr>
      <vt:lpstr>Lv1L2</vt:lpstr>
      <vt:lpstr>Lv1L3</vt:lpstr>
      <vt:lpstr>Lv1L4</vt:lpstr>
      <vt:lpstr>Lv1L5</vt:lpstr>
      <vt:lpstr>Lv1L6</vt:lpstr>
      <vt:lpstr>Lv1L7</vt:lpstr>
      <vt:lpstr>Lv1L8</vt:lpstr>
      <vt:lpstr>Lv1L9</vt:lpstr>
      <vt:lpstr>Lv1L10</vt:lpstr>
      <vt:lpstr>Lv1L11</vt:lpstr>
      <vt:lpstr>Lv1L12</vt:lpstr>
      <vt:lpstr>Lv2L1</vt:lpstr>
      <vt:lpstr>Lv2L2</vt:lpstr>
      <vt:lpstr>Lv2L3</vt:lpstr>
      <vt:lpstr>Lv2L4</vt:lpstr>
      <vt:lpstr>Lv2L5</vt:lpstr>
      <vt:lpstr>Lv2L6</vt:lpstr>
      <vt:lpstr>Lv2L7</vt:lpstr>
      <vt:lpstr>Lv2L8</vt:lpstr>
      <vt:lpstr>Lv2L9</vt:lpstr>
      <vt:lpstr>Lv2L10</vt:lpstr>
      <vt:lpstr>Lv2L11</vt:lpstr>
      <vt:lpstr>Lv2L12</vt:lpstr>
      <vt:lpstr>Lv1Partial</vt:lpstr>
      <vt:lpstr>Lv2Partial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2019-09-30T07:59:30Z</dcterms:created>
  <dcterms:modified xsi:type="dcterms:W3CDTF">2020-09-25T05:38:45Z</dcterms:modified>
</cp:coreProperties>
</file>