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 PC\OneDrive\Desktop\"/>
    </mc:Choice>
  </mc:AlternateContent>
  <xr:revisionPtr revIDLastSave="0" documentId="13_ncr:1_{F8CA405D-AD4D-4319-BCE9-32FE00F45A4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" sheetId="5" r:id="rId1"/>
    <sheet name="Raw" sheetId="6" r:id="rId2"/>
    <sheet name="Pivot" sheetId="7" r:id="rId3"/>
    <sheet name="reg_prov_lookup_check" sheetId="9" r:id="rId4"/>
    <sheet name="consolidated" sheetId="8" r:id="rId5"/>
  </sheet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A2" i="9" l="1" a="1"/>
  <c r="A2" i="9" s="1"/>
  <c r="B2" i="9" s="1"/>
  <c r="C2" i="9" a="1"/>
  <c r="C2" i="9" s="1"/>
  <c r="D2" i="9" s="1"/>
  <c r="D88" i="9" l="1"/>
  <c r="D64" i="9"/>
  <c r="D28" i="9"/>
  <c r="D63" i="9"/>
  <c r="B11" i="9"/>
  <c r="D62" i="9"/>
  <c r="D38" i="9"/>
  <c r="B10" i="9"/>
  <c r="D37" i="9"/>
  <c r="D13" i="9"/>
  <c r="B8" i="9"/>
  <c r="D83" i="9"/>
  <c r="D71" i="9"/>
  <c r="D59" i="9"/>
  <c r="D47" i="9"/>
  <c r="D35" i="9"/>
  <c r="D23" i="9"/>
  <c r="D11" i="9"/>
  <c r="B13" i="9"/>
  <c r="D52" i="9"/>
  <c r="D16" i="9"/>
  <c r="D87" i="9"/>
  <c r="D51" i="9"/>
  <c r="D74" i="9"/>
  <c r="D50" i="9"/>
  <c r="D14" i="9"/>
  <c r="D61" i="9"/>
  <c r="D10" i="9"/>
  <c r="D76" i="9"/>
  <c r="D4" i="9"/>
  <c r="D86" i="9"/>
  <c r="D26" i="9"/>
  <c r="D85" i="9"/>
  <c r="D73" i="9"/>
  <c r="D49" i="9"/>
  <c r="D25" i="9"/>
  <c r="D84" i="9"/>
  <c r="D60" i="9"/>
  <c r="D48" i="9"/>
  <c r="D36" i="9"/>
  <c r="D12" i="9"/>
  <c r="B7" i="9"/>
  <c r="D82" i="9"/>
  <c r="D46" i="9"/>
  <c r="D22" i="9"/>
  <c r="B6" i="9"/>
  <c r="D81" i="9"/>
  <c r="D57" i="9"/>
  <c r="D33" i="9"/>
  <c r="D9" i="9"/>
  <c r="B17" i="9"/>
  <c r="B5" i="9"/>
  <c r="D80" i="9"/>
  <c r="D56" i="9"/>
  <c r="D32" i="9"/>
  <c r="D8" i="9"/>
  <c r="B4" i="9"/>
  <c r="D67" i="9"/>
  <c r="D55" i="9"/>
  <c r="D31" i="9"/>
  <c r="D7" i="9"/>
  <c r="B15" i="9"/>
  <c r="B3" i="9"/>
  <c r="D78" i="9"/>
  <c r="D66" i="9"/>
  <c r="D54" i="9"/>
  <c r="D42" i="9"/>
  <c r="D30" i="9"/>
  <c r="D18" i="9"/>
  <c r="D6" i="9"/>
  <c r="B9" i="9"/>
  <c r="D72" i="9"/>
  <c r="D24" i="9"/>
  <c r="D70" i="9"/>
  <c r="D58" i="9"/>
  <c r="D34" i="9"/>
  <c r="B18" i="9"/>
  <c r="D69" i="9"/>
  <c r="D45" i="9"/>
  <c r="D21" i="9"/>
  <c r="D68" i="9"/>
  <c r="D44" i="9"/>
  <c r="D20" i="9"/>
  <c r="B16" i="9"/>
  <c r="D79" i="9"/>
  <c r="D43" i="9"/>
  <c r="D19" i="9"/>
  <c r="B14" i="9"/>
  <c r="D77" i="9"/>
  <c r="D65" i="9"/>
  <c r="D53" i="9"/>
  <c r="D41" i="9"/>
  <c r="D29" i="9"/>
  <c r="D17" i="9"/>
  <c r="D5" i="9"/>
  <c r="D40" i="9"/>
  <c r="B12" i="9"/>
  <c r="D75" i="9"/>
  <c r="D39" i="9"/>
  <c r="D27" i="9"/>
  <c r="D15" i="9"/>
  <c r="D3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<sst xmlns="http://schemas.openxmlformats.org/spreadsheetml/2006/main" count="13752" uniqueCount="3440">
  <si>
    <t>Region Code</t>
  </si>
  <si>
    <t>Region</t>
  </si>
  <si>
    <t>Province Code</t>
  </si>
  <si>
    <t>Province</t>
  </si>
  <si>
    <t>PH150000000</t>
  </si>
  <si>
    <t>PH150700000</t>
  </si>
  <si>
    <t>Basilan</t>
  </si>
  <si>
    <t>PH150708000</t>
  </si>
  <si>
    <t>Akbar</t>
  </si>
  <si>
    <t>PH150709000</t>
  </si>
  <si>
    <t>Al-Barka</t>
  </si>
  <si>
    <t>PH150702000</t>
  </si>
  <si>
    <t>PH150710000</t>
  </si>
  <si>
    <t>Hadji Mohammad Ajul</t>
  </si>
  <si>
    <t>PH150712000</t>
  </si>
  <si>
    <t>Hadji Muhtamad</t>
  </si>
  <si>
    <t>PH150703000</t>
  </si>
  <si>
    <t>Lantawan</t>
  </si>
  <si>
    <t>PH150704000</t>
  </si>
  <si>
    <t>Maluso</t>
  </si>
  <si>
    <t>PH150705000</t>
  </si>
  <si>
    <t>Sumisip</t>
  </si>
  <si>
    <t>PH150713000</t>
  </si>
  <si>
    <t>Tabuan-Lasa</t>
  </si>
  <si>
    <t>PH150706000</t>
  </si>
  <si>
    <t>Tipo-Tipo</t>
  </si>
  <si>
    <t>PH150707000</t>
  </si>
  <si>
    <t>Tuburan</t>
  </si>
  <si>
    <t>PH150711000</t>
  </si>
  <si>
    <t>Ungkaya Pukan</t>
  </si>
  <si>
    <t>PH153600000</t>
  </si>
  <si>
    <t>PH153601000</t>
  </si>
  <si>
    <t>Bacolod-Kalawi (Bacolod Grande)</t>
  </si>
  <si>
    <t>PH153602000</t>
  </si>
  <si>
    <t>Balabagan</t>
  </si>
  <si>
    <t>PH153603000</t>
  </si>
  <si>
    <t>Balindong (Watu)</t>
  </si>
  <si>
    <t>PH153604000</t>
  </si>
  <si>
    <t>Bayang</t>
  </si>
  <si>
    <t>PH153605000</t>
  </si>
  <si>
    <t>Binidayan</t>
  </si>
  <si>
    <t>PH153633000</t>
  </si>
  <si>
    <t>Buadiposo-Buntong</t>
  </si>
  <si>
    <t>PH153606000</t>
  </si>
  <si>
    <t>Bubong</t>
  </si>
  <si>
    <t>PH153637000</t>
  </si>
  <si>
    <t>Bumbaran</t>
  </si>
  <si>
    <t>PH153607000</t>
  </si>
  <si>
    <t>Butig</t>
  </si>
  <si>
    <t>PH153632000</t>
  </si>
  <si>
    <t>Calanogas</t>
  </si>
  <si>
    <t>PH153624000</t>
  </si>
  <si>
    <t>Ditsaan-Ramain</t>
  </si>
  <si>
    <t>PH153609000</t>
  </si>
  <si>
    <t>Ganassi</t>
  </si>
  <si>
    <t>PH153610000</t>
  </si>
  <si>
    <t>Kapai</t>
  </si>
  <si>
    <t>PH153639000</t>
  </si>
  <si>
    <t>Kapatagan</t>
  </si>
  <si>
    <t>PH153611000</t>
  </si>
  <si>
    <t>Lumba-Bayabao (Maguing)</t>
  </si>
  <si>
    <t>PH153641000</t>
  </si>
  <si>
    <t>Lumbaca-Unayan</t>
  </si>
  <si>
    <t>PH153612000</t>
  </si>
  <si>
    <t>Lumbatan</t>
  </si>
  <si>
    <t>PH153636000</t>
  </si>
  <si>
    <t>Lumbayanague</t>
  </si>
  <si>
    <t>PH153613000</t>
  </si>
  <si>
    <t>Madalum</t>
  </si>
  <si>
    <t>PH153614000</t>
  </si>
  <si>
    <t>Madamba</t>
  </si>
  <si>
    <t>PH153634000</t>
  </si>
  <si>
    <t>Maguing</t>
  </si>
  <si>
    <t>PH153615000</t>
  </si>
  <si>
    <t>Malabang</t>
  </si>
  <si>
    <t>PH153616000</t>
  </si>
  <si>
    <t>Marantao</t>
  </si>
  <si>
    <t>PH153617000</t>
  </si>
  <si>
    <t>PH153631000</t>
  </si>
  <si>
    <t>Marogong</t>
  </si>
  <si>
    <t>PH153618000</t>
  </si>
  <si>
    <t>Masiu</t>
  </si>
  <si>
    <t>PH153619000</t>
  </si>
  <si>
    <t>Mulondo</t>
  </si>
  <si>
    <t>PH153620000</t>
  </si>
  <si>
    <t>Pagayawan (Tatarikan)</t>
  </si>
  <si>
    <t>PH153621000</t>
  </si>
  <si>
    <t>Piagapo</t>
  </si>
  <si>
    <t>PH153635000</t>
  </si>
  <si>
    <t>Picong (Sultan Gumander)</t>
  </si>
  <si>
    <t>PH153622000</t>
  </si>
  <si>
    <t>Poona Bayabao (Gata)</t>
  </si>
  <si>
    <t>PH153623000</t>
  </si>
  <si>
    <t>Pualas</t>
  </si>
  <si>
    <t>PH153625000</t>
  </si>
  <si>
    <t>Saguiaran</t>
  </si>
  <si>
    <t>PH153640000</t>
  </si>
  <si>
    <t>Sultan Dumalondong</t>
  </si>
  <si>
    <t>PH153638000</t>
  </si>
  <si>
    <t>PH153626000</t>
  </si>
  <si>
    <t>Tamparan</t>
  </si>
  <si>
    <t>PH153627000</t>
  </si>
  <si>
    <t>Taraka</t>
  </si>
  <si>
    <t>PH153628000</t>
  </si>
  <si>
    <t>Tubaran</t>
  </si>
  <si>
    <t>PH153629000</t>
  </si>
  <si>
    <t>Tugaya</t>
  </si>
  <si>
    <t>PH153630000</t>
  </si>
  <si>
    <t>Wao</t>
  </si>
  <si>
    <t>PH153800000</t>
  </si>
  <si>
    <t>Maguindanao</t>
  </si>
  <si>
    <t>PH153801000</t>
  </si>
  <si>
    <t>Ampatuan</t>
  </si>
  <si>
    <t>PH153818000</t>
  </si>
  <si>
    <t>Barira</t>
  </si>
  <si>
    <t>PH153802000</t>
  </si>
  <si>
    <t>Buldon</t>
  </si>
  <si>
    <t>PH153803000</t>
  </si>
  <si>
    <t>Buluan</t>
  </si>
  <si>
    <t>PH153828000</t>
  </si>
  <si>
    <t>Datu Abdullah Sangki</t>
  </si>
  <si>
    <t>PH153831000</t>
  </si>
  <si>
    <t>Datu Anggal Midtimbang</t>
  </si>
  <si>
    <t>PH153830000</t>
  </si>
  <si>
    <t>Datu Blah T. Sinsuat</t>
  </si>
  <si>
    <t>PH153835000</t>
  </si>
  <si>
    <t>Datu Hoffer Ampatuan</t>
  </si>
  <si>
    <t>PH153807000</t>
  </si>
  <si>
    <t>Datu Odin Sinsuat (Dinaig)</t>
  </si>
  <si>
    <t>PH153805000</t>
  </si>
  <si>
    <t>Datu Paglas</t>
  </si>
  <si>
    <t>PH153806000</t>
  </si>
  <si>
    <t>Datu Piang</t>
  </si>
  <si>
    <t>PH153836000</t>
  </si>
  <si>
    <t>Datu Salibo</t>
  </si>
  <si>
    <t>PH153826000</t>
  </si>
  <si>
    <t>Datu Saudi-Ampatuan</t>
  </si>
  <si>
    <t>PH153827000</t>
  </si>
  <si>
    <t>Datu Unsay</t>
  </si>
  <si>
    <t>PH153819000</t>
  </si>
  <si>
    <t>Gen. S.K. Pendatun</t>
  </si>
  <si>
    <t>PH153825000</t>
  </si>
  <si>
    <t>Guindulungan</t>
  </si>
  <si>
    <t>PH153814000</t>
  </si>
  <si>
    <t>Kabuntalan (Tumbao)</t>
  </si>
  <si>
    <t>PH153820000</t>
  </si>
  <si>
    <t>Mamasapano</t>
  </si>
  <si>
    <t>PH153832000</t>
  </si>
  <si>
    <t>Mangudadatu</t>
  </si>
  <si>
    <t>PH153809000</t>
  </si>
  <si>
    <t>Matanog</t>
  </si>
  <si>
    <t>PH153834000</t>
  </si>
  <si>
    <t>Northern Kabuntalan</t>
  </si>
  <si>
    <t>PH153822000</t>
  </si>
  <si>
    <t>Pagagawan</t>
  </si>
  <si>
    <t>PH153810000</t>
  </si>
  <si>
    <t>Pagalungan</t>
  </si>
  <si>
    <t>PH153823000</t>
  </si>
  <si>
    <t>Paglat</t>
  </si>
  <si>
    <t>PH153833000</t>
  </si>
  <si>
    <t>Pandag</t>
  </si>
  <si>
    <t>PH153811000</t>
  </si>
  <si>
    <t>Parang</t>
  </si>
  <si>
    <t>PH153829000</t>
  </si>
  <si>
    <t>Rajah Buayan</t>
  </si>
  <si>
    <t>PH153808000</t>
  </si>
  <si>
    <t>Shariff Aguak (Maganoy) (Capital)</t>
  </si>
  <si>
    <t>PH153837000</t>
  </si>
  <si>
    <t>Shariff Saydona Mustapha</t>
  </si>
  <si>
    <t>PH153817000</t>
  </si>
  <si>
    <t>South Upi</t>
  </si>
  <si>
    <t>PH153812000</t>
  </si>
  <si>
    <t>Sultan Kudarat (Nuling)</t>
  </si>
  <si>
    <t>PH153824000</t>
  </si>
  <si>
    <t>Sultan Mastura</t>
  </si>
  <si>
    <t>PH153813000</t>
  </si>
  <si>
    <t>Sultan Sa Barongis (Lambayong)</t>
  </si>
  <si>
    <t>PH153816000</t>
  </si>
  <si>
    <t>Talayan</t>
  </si>
  <si>
    <t>PH153821000</t>
  </si>
  <si>
    <t>Talitay</t>
  </si>
  <si>
    <t>PH153815000</t>
  </si>
  <si>
    <t>Upi</t>
  </si>
  <si>
    <t>PH156600000</t>
  </si>
  <si>
    <t>Sulu</t>
  </si>
  <si>
    <t>PH156606000</t>
  </si>
  <si>
    <t>Hadji Panglima Tahil (Marunggas)</t>
  </si>
  <si>
    <t>PH156601000</t>
  </si>
  <si>
    <t>Indanan</t>
  </si>
  <si>
    <t>PH156602000</t>
  </si>
  <si>
    <t>Jolo (Capital)</t>
  </si>
  <si>
    <t>PH156603000</t>
  </si>
  <si>
    <t>Kalingalan Caluang</t>
  </si>
  <si>
    <t>PH156617000</t>
  </si>
  <si>
    <t>Lugus</t>
  </si>
  <si>
    <t>PH156604000</t>
  </si>
  <si>
    <t>Luuk</t>
  </si>
  <si>
    <t>PH156605000</t>
  </si>
  <si>
    <t>Maimbung</t>
  </si>
  <si>
    <t>PH156607000</t>
  </si>
  <si>
    <t>Old Panamao</t>
  </si>
  <si>
    <t>PH156619000</t>
  </si>
  <si>
    <t>Omar</t>
  </si>
  <si>
    <t>PH156618000</t>
  </si>
  <si>
    <t>Pandami</t>
  </si>
  <si>
    <t>PH156616000</t>
  </si>
  <si>
    <t>Panglima Estino (New Panamao)</t>
  </si>
  <si>
    <t>PH156608000</t>
  </si>
  <si>
    <t>Pangutaran</t>
  </si>
  <si>
    <t>PH156609000</t>
  </si>
  <si>
    <t>PH156610000</t>
  </si>
  <si>
    <t>Pata</t>
  </si>
  <si>
    <t>PH156611000</t>
  </si>
  <si>
    <t>Patikul</t>
  </si>
  <si>
    <t>PH156612000</t>
  </si>
  <si>
    <t>Siasi</t>
  </si>
  <si>
    <t>PH156613000</t>
  </si>
  <si>
    <t>Talipao</t>
  </si>
  <si>
    <t>PH156614000</t>
  </si>
  <si>
    <t>Tapul</t>
  </si>
  <si>
    <t>PH156615000</t>
  </si>
  <si>
    <t>Tongkil</t>
  </si>
  <si>
    <t>PH157000000</t>
  </si>
  <si>
    <t>PH157002000</t>
  </si>
  <si>
    <t>Bongao (Capital)</t>
  </si>
  <si>
    <t>PH157009000</t>
  </si>
  <si>
    <t>Languyan</t>
  </si>
  <si>
    <t>PH157003000</t>
  </si>
  <si>
    <t>Mapun (Cagayan De Tawi-Tawi)</t>
  </si>
  <si>
    <t>PH157001000</t>
  </si>
  <si>
    <t>Panglima Sugala (Balimbing)</t>
  </si>
  <si>
    <t>PH157010000</t>
  </si>
  <si>
    <t>Sapa-Sapa</t>
  </si>
  <si>
    <t>PH157011000</t>
  </si>
  <si>
    <t>Sibutu</t>
  </si>
  <si>
    <t>PH157004000</t>
  </si>
  <si>
    <t>Simunul</t>
  </si>
  <si>
    <t>PH157005000</t>
  </si>
  <si>
    <t>Sitangkai</t>
  </si>
  <si>
    <t>PH157006000</t>
  </si>
  <si>
    <t>South Ubian</t>
  </si>
  <si>
    <t>PH157007000</t>
  </si>
  <si>
    <t>Tandubas</t>
  </si>
  <si>
    <t>PH157008000</t>
  </si>
  <si>
    <t>Turtle Islands</t>
  </si>
  <si>
    <t>PH140000000</t>
  </si>
  <si>
    <t>Cordillera Administrative Region (CAR)</t>
  </si>
  <si>
    <t>PH140100000</t>
  </si>
  <si>
    <t>Abra</t>
  </si>
  <si>
    <t>PH140101000</t>
  </si>
  <si>
    <t>Bangued (Capital)</t>
  </si>
  <si>
    <t>PH140102000</t>
  </si>
  <si>
    <t>Boliney</t>
  </si>
  <si>
    <t>PH140103000</t>
  </si>
  <si>
    <t>Bucay</t>
  </si>
  <si>
    <t>PH140104000</t>
  </si>
  <si>
    <t>Bucloc</t>
  </si>
  <si>
    <t>PH140105000</t>
  </si>
  <si>
    <t>Daguioman</t>
  </si>
  <si>
    <t>PH140106000</t>
  </si>
  <si>
    <t>Danglas</t>
  </si>
  <si>
    <t>PH140107000</t>
  </si>
  <si>
    <t>Dolores</t>
  </si>
  <si>
    <t>PH140108000</t>
  </si>
  <si>
    <t>La Paz</t>
  </si>
  <si>
    <t>PH140109000</t>
  </si>
  <si>
    <t>Lacub</t>
  </si>
  <si>
    <t>PH140110000</t>
  </si>
  <si>
    <t>Lagangilang</t>
  </si>
  <si>
    <t>PH140111000</t>
  </si>
  <si>
    <t>Lagayan</t>
  </si>
  <si>
    <t>PH140112000</t>
  </si>
  <si>
    <t>Langiden</t>
  </si>
  <si>
    <t>PH140113000</t>
  </si>
  <si>
    <t>Licuan-Baay (Licuan)</t>
  </si>
  <si>
    <t>PH140114000</t>
  </si>
  <si>
    <t>Luba</t>
  </si>
  <si>
    <t>PH140115000</t>
  </si>
  <si>
    <t>Malibcong</t>
  </si>
  <si>
    <t>PH140116000</t>
  </si>
  <si>
    <t>Manabo</t>
  </si>
  <si>
    <t>PH140117000</t>
  </si>
  <si>
    <t>Peñarrubia</t>
  </si>
  <si>
    <t>PH140118000</t>
  </si>
  <si>
    <t>Pidigan</t>
  </si>
  <si>
    <t>PH140119000</t>
  </si>
  <si>
    <t>Pilar</t>
  </si>
  <si>
    <t>PH140120000</t>
  </si>
  <si>
    <t>Sallapadan</t>
  </si>
  <si>
    <t>PH140121000</t>
  </si>
  <si>
    <t>San Isidro</t>
  </si>
  <si>
    <t>PH140122000</t>
  </si>
  <si>
    <t>San Juan</t>
  </si>
  <si>
    <t>PH140123000</t>
  </si>
  <si>
    <t>San Quintin</t>
  </si>
  <si>
    <t>PH140124000</t>
  </si>
  <si>
    <t>Tayum</t>
  </si>
  <si>
    <t>PH140125000</t>
  </si>
  <si>
    <t>Tineg</t>
  </si>
  <si>
    <t>PH140126000</t>
  </si>
  <si>
    <t>Tubo</t>
  </si>
  <si>
    <t>PH140127000</t>
  </si>
  <si>
    <t>Villaviciosa</t>
  </si>
  <si>
    <t>PH148100000</t>
  </si>
  <si>
    <t>Apayao</t>
  </si>
  <si>
    <t>PH148101000</t>
  </si>
  <si>
    <t>Calanasan (Bayag)</t>
  </si>
  <si>
    <t>PH148102000</t>
  </si>
  <si>
    <t>Conner</t>
  </si>
  <si>
    <t>PH148103000</t>
  </si>
  <si>
    <t>Flora</t>
  </si>
  <si>
    <t>PH148104000</t>
  </si>
  <si>
    <t>Kabugao (Capital)</t>
  </si>
  <si>
    <t>PH148105000</t>
  </si>
  <si>
    <t>Luna</t>
  </si>
  <si>
    <t>PH148106000</t>
  </si>
  <si>
    <t>Pudtol</t>
  </si>
  <si>
    <t>PH148107000</t>
  </si>
  <si>
    <t>Santa Marcela</t>
  </si>
  <si>
    <t>PH141100000</t>
  </si>
  <si>
    <t>Benguet</t>
  </si>
  <si>
    <t>PH141101000</t>
  </si>
  <si>
    <t>Atok</t>
  </si>
  <si>
    <t>PH141102000</t>
  </si>
  <si>
    <t>PH141103000</t>
  </si>
  <si>
    <t>Bakun</t>
  </si>
  <si>
    <t>PH141104000</t>
  </si>
  <si>
    <t>Bokod</t>
  </si>
  <si>
    <t>PH141105000</t>
  </si>
  <si>
    <t>Buguias</t>
  </si>
  <si>
    <t>PH141106000</t>
  </si>
  <si>
    <t>Itogon</t>
  </si>
  <si>
    <t>PH141107000</t>
  </si>
  <si>
    <t>Kabayan</t>
  </si>
  <si>
    <t>PH141108000</t>
  </si>
  <si>
    <t>Kapangan</t>
  </si>
  <si>
    <t>PH141109000</t>
  </si>
  <si>
    <t>Kibungan</t>
  </si>
  <si>
    <t>PH141110000</t>
  </si>
  <si>
    <t>La Trinidad (Capital)</t>
  </si>
  <si>
    <t>PH141111000</t>
  </si>
  <si>
    <t>Mankayan</t>
  </si>
  <si>
    <t>PH141112000</t>
  </si>
  <si>
    <t>Sablan</t>
  </si>
  <si>
    <t>PH141113000</t>
  </si>
  <si>
    <t>Tuba</t>
  </si>
  <si>
    <t>PH141114000</t>
  </si>
  <si>
    <t>Tublay</t>
  </si>
  <si>
    <t>PH142700000</t>
  </si>
  <si>
    <t>Ifugao</t>
  </si>
  <si>
    <t>PH142708000</t>
  </si>
  <si>
    <t>Aguinaldo</t>
  </si>
  <si>
    <t>PH142707000</t>
  </si>
  <si>
    <t>Alfonso Lista (Potia)</t>
  </si>
  <si>
    <t>PH142711000</t>
  </si>
  <si>
    <t>Asipulo</t>
  </si>
  <si>
    <t>PH142701000</t>
  </si>
  <si>
    <t>Banaue</t>
  </si>
  <si>
    <t>PH142709000</t>
  </si>
  <si>
    <t>Hingyon</t>
  </si>
  <si>
    <t>PH142702000</t>
  </si>
  <si>
    <t>Hungduan</t>
  </si>
  <si>
    <t>PH142703000</t>
  </si>
  <si>
    <t>Kiangan</t>
  </si>
  <si>
    <t>PH142704000</t>
  </si>
  <si>
    <t>Lagawe (Capital)</t>
  </si>
  <si>
    <t>PH142705000</t>
  </si>
  <si>
    <t>Lamut</t>
  </si>
  <si>
    <t>PH142706000</t>
  </si>
  <si>
    <t>Mayoyao</t>
  </si>
  <si>
    <t>PH142710000</t>
  </si>
  <si>
    <t>Tinoc</t>
  </si>
  <si>
    <t>PH143200000</t>
  </si>
  <si>
    <t>Kalinga</t>
  </si>
  <si>
    <t>PH143201000</t>
  </si>
  <si>
    <t>Balbalan</t>
  </si>
  <si>
    <t>PH143213000</t>
  </si>
  <si>
    <t>PH143206000</t>
  </si>
  <si>
    <t>Lubuagan</t>
  </si>
  <si>
    <t>PH143208000</t>
  </si>
  <si>
    <t>Pasil</t>
  </si>
  <si>
    <t>PH143209000</t>
  </si>
  <si>
    <t>Pinukpuk</t>
  </si>
  <si>
    <t>PH143211000</t>
  </si>
  <si>
    <t>Rizal (Liwan)</t>
  </si>
  <si>
    <t>PH143214000</t>
  </si>
  <si>
    <t>Tanudan</t>
  </si>
  <si>
    <t>PH143215000</t>
  </si>
  <si>
    <t>Tinglayan</t>
  </si>
  <si>
    <t>PH144400000</t>
  </si>
  <si>
    <t>Mountain Province</t>
  </si>
  <si>
    <t>PH144401000</t>
  </si>
  <si>
    <t>Barlig</t>
  </si>
  <si>
    <t>PH144402000</t>
  </si>
  <si>
    <t>Bauko</t>
  </si>
  <si>
    <t>PH144403000</t>
  </si>
  <si>
    <t>Besao</t>
  </si>
  <si>
    <t>PH144404000</t>
  </si>
  <si>
    <t>Bontoc (Capital)</t>
  </si>
  <si>
    <t>PH144405000</t>
  </si>
  <si>
    <t>Natonin</t>
  </si>
  <si>
    <t>PH144406000</t>
  </si>
  <si>
    <t>Paracelis</t>
  </si>
  <si>
    <t>PH144407000</t>
  </si>
  <si>
    <t>Sabangan</t>
  </si>
  <si>
    <t>PH144408000</t>
  </si>
  <si>
    <t>Sadanga</t>
  </si>
  <si>
    <t>PH144409000</t>
  </si>
  <si>
    <t>Sagada</t>
  </si>
  <si>
    <t>PH144410000</t>
  </si>
  <si>
    <t>Tadian</t>
  </si>
  <si>
    <t>PH130000000</t>
  </si>
  <si>
    <t>National Capital Region (NCR)</t>
  </si>
  <si>
    <t>PH133900000</t>
  </si>
  <si>
    <t>PH133902000</t>
  </si>
  <si>
    <t>Binondo</t>
  </si>
  <si>
    <t>PH133908000</t>
  </si>
  <si>
    <t>Ermita</t>
  </si>
  <si>
    <t>PH133909000</t>
  </si>
  <si>
    <t>Intramuros</t>
  </si>
  <si>
    <t>PH133910000</t>
  </si>
  <si>
    <t>Malate</t>
  </si>
  <si>
    <t>PH133911000</t>
  </si>
  <si>
    <t>Paco</t>
  </si>
  <si>
    <t>PH133912000</t>
  </si>
  <si>
    <t>Pandacan</t>
  </si>
  <si>
    <t>PH133913000</t>
  </si>
  <si>
    <t>Port Area</t>
  </si>
  <si>
    <t>PH133903000</t>
  </si>
  <si>
    <t>Quiapo</t>
  </si>
  <si>
    <t>PH133906000</t>
  </si>
  <si>
    <t>Sampaloc</t>
  </si>
  <si>
    <t>PH133907000</t>
  </si>
  <si>
    <t>San Miguel</t>
  </si>
  <si>
    <t>PH133904000</t>
  </si>
  <si>
    <t>San Nicolas</t>
  </si>
  <si>
    <t>PH133914000</t>
  </si>
  <si>
    <t>Santa Ana</t>
  </si>
  <si>
    <t>PH133905000</t>
  </si>
  <si>
    <t>Santa Cruz</t>
  </si>
  <si>
    <t>PH133901000</t>
  </si>
  <si>
    <t>PH137600000</t>
  </si>
  <si>
    <t>PH137601000</t>
  </si>
  <si>
    <t>PH137602000</t>
  </si>
  <si>
    <t>PH137603000</t>
  </si>
  <si>
    <t>PH137604000</t>
  </si>
  <si>
    <t>PH137605000</t>
  </si>
  <si>
    <t>Pasay City</t>
  </si>
  <si>
    <t>PH137606000</t>
  </si>
  <si>
    <t>Pateros</t>
  </si>
  <si>
    <t>PH137607000</t>
  </si>
  <si>
    <t>PH137400000</t>
  </si>
  <si>
    <t>PH137401000</t>
  </si>
  <si>
    <t>PH137402000</t>
  </si>
  <si>
    <t>PH137403000</t>
  </si>
  <si>
    <t>PH137405000</t>
  </si>
  <si>
    <t>PH137404000</t>
  </si>
  <si>
    <t>Quezon City</t>
  </si>
  <si>
    <t>PH137500000</t>
  </si>
  <si>
    <t>PH137501000</t>
  </si>
  <si>
    <t>PH137502000</t>
  </si>
  <si>
    <t>PH137503000</t>
  </si>
  <si>
    <t>PH137504000</t>
  </si>
  <si>
    <t>Negros Occidental</t>
  </si>
  <si>
    <t>Binalbagan</t>
  </si>
  <si>
    <t>Calatrava</t>
  </si>
  <si>
    <t>Candoni</t>
  </si>
  <si>
    <t>Cauayan</t>
  </si>
  <si>
    <t>Enrique B. Magalona (Saravia)</t>
  </si>
  <si>
    <t>Hinigaran</t>
  </si>
  <si>
    <t>Hinoba-An (Asia)</t>
  </si>
  <si>
    <t>Ilog</t>
  </si>
  <si>
    <t>Isabela</t>
  </si>
  <si>
    <t>La Castellana</t>
  </si>
  <si>
    <t>Manapla</t>
  </si>
  <si>
    <t>Moises Padilla (Magallon)</t>
  </si>
  <si>
    <t>Murcia</t>
  </si>
  <si>
    <t>Pontevedra</t>
  </si>
  <si>
    <t>Pulupandan</t>
  </si>
  <si>
    <t>Salvador Benedicto</t>
  </si>
  <si>
    <t>San Enrique</t>
  </si>
  <si>
    <t>Toboso</t>
  </si>
  <si>
    <t>Valladolid</t>
  </si>
  <si>
    <t>Negros Oriental</t>
  </si>
  <si>
    <t>Amlan (Ayuquitan)</t>
  </si>
  <si>
    <t>Ayungon</t>
  </si>
  <si>
    <t>Bacong</t>
  </si>
  <si>
    <t>Basay</t>
  </si>
  <si>
    <t>Bindoy (Payabon)</t>
  </si>
  <si>
    <t>Dauin</t>
  </si>
  <si>
    <t>Jimalalud</t>
  </si>
  <si>
    <t>La Libertad</t>
  </si>
  <si>
    <t>Mabinay</t>
  </si>
  <si>
    <t>Manjuyod</t>
  </si>
  <si>
    <t>Pamplona</t>
  </si>
  <si>
    <t>San Jose</t>
  </si>
  <si>
    <t>Santa Catalina</t>
  </si>
  <si>
    <t>Siaton</t>
  </si>
  <si>
    <t>Sibulan</t>
  </si>
  <si>
    <t>Tayasan</t>
  </si>
  <si>
    <t>Valencia (Luzurriaga)</t>
  </si>
  <si>
    <t>Vallehermoso</t>
  </si>
  <si>
    <t>Zamboanguita</t>
  </si>
  <si>
    <t>PH010000000</t>
  </si>
  <si>
    <t>Region I (Ilocos Region)</t>
  </si>
  <si>
    <t>PH012800000</t>
  </si>
  <si>
    <t>Ilocos Norte</t>
  </si>
  <si>
    <t>PH012801000</t>
  </si>
  <si>
    <t>Adams</t>
  </si>
  <si>
    <t>PH012802000</t>
  </si>
  <si>
    <t>Bacarra</t>
  </si>
  <si>
    <t>PH012803000</t>
  </si>
  <si>
    <t>Badoc</t>
  </si>
  <si>
    <t>PH012804000</t>
  </si>
  <si>
    <t>Bangui</t>
  </si>
  <si>
    <t>PH012811000</t>
  </si>
  <si>
    <t>Banna (Espiritu)</t>
  </si>
  <si>
    <t>PH012806000</t>
  </si>
  <si>
    <t>Burgos</t>
  </si>
  <si>
    <t>PH012807000</t>
  </si>
  <si>
    <t>Carasi</t>
  </si>
  <si>
    <t>PH012805000</t>
  </si>
  <si>
    <t>PH012808000</t>
  </si>
  <si>
    <t>Currimao</t>
  </si>
  <si>
    <t>PH012809000</t>
  </si>
  <si>
    <t>Dingras</t>
  </si>
  <si>
    <t>PH012810000</t>
  </si>
  <si>
    <t>Dumalneg</t>
  </si>
  <si>
    <t>PH012812000</t>
  </si>
  <si>
    <t>PH012813000</t>
  </si>
  <si>
    <t>Marcos</t>
  </si>
  <si>
    <t>PH012814000</t>
  </si>
  <si>
    <t>Nueva Era</t>
  </si>
  <si>
    <t>PH012815000</t>
  </si>
  <si>
    <t>Pagudpud</t>
  </si>
  <si>
    <t>PH012816000</t>
  </si>
  <si>
    <t>Paoay</t>
  </si>
  <si>
    <t>PH012817000</t>
  </si>
  <si>
    <t>Pasuquin</t>
  </si>
  <si>
    <t>PH012818000</t>
  </si>
  <si>
    <t>Piddig</t>
  </si>
  <si>
    <t>PH012819000</t>
  </si>
  <si>
    <t>Pinili</t>
  </si>
  <si>
    <t>PH012820000</t>
  </si>
  <si>
    <t>PH012821000</t>
  </si>
  <si>
    <t>Sarrat</t>
  </si>
  <si>
    <t>PH012822000</t>
  </si>
  <si>
    <t>Solsona</t>
  </si>
  <si>
    <t>PH012823000</t>
  </si>
  <si>
    <t>Vintar</t>
  </si>
  <si>
    <t>PH012900000</t>
  </si>
  <si>
    <t>Ilocos Sur</t>
  </si>
  <si>
    <t>PH012901000</t>
  </si>
  <si>
    <t>Alilem</t>
  </si>
  <si>
    <t>PH012902000</t>
  </si>
  <si>
    <t>Banayoyo</t>
  </si>
  <si>
    <t>PH012903000</t>
  </si>
  <si>
    <t>Bantay</t>
  </si>
  <si>
    <t>PH012904000</t>
  </si>
  <si>
    <t>PH012905000</t>
  </si>
  <si>
    <t>Cabugao</t>
  </si>
  <si>
    <t>PH012907000</t>
  </si>
  <si>
    <t>Caoayan</t>
  </si>
  <si>
    <t>PH012908000</t>
  </si>
  <si>
    <t>Cervantes</t>
  </si>
  <si>
    <t>PH012906000</t>
  </si>
  <si>
    <t>PH012934000</t>
  </si>
  <si>
    <t>PH012909000</t>
  </si>
  <si>
    <t>Galimuyod</t>
  </si>
  <si>
    <t>PH012910000</t>
  </si>
  <si>
    <t>Gregorio Del Pilar (Concepcion)</t>
  </si>
  <si>
    <t>PH012911000</t>
  </si>
  <si>
    <t>Lidlidda</t>
  </si>
  <si>
    <t>PH012912000</t>
  </si>
  <si>
    <t>Magsingal</t>
  </si>
  <si>
    <t>PH012913000</t>
  </si>
  <si>
    <t>Nagbukel</t>
  </si>
  <si>
    <t>PH012914000</t>
  </si>
  <si>
    <t>Narvacan</t>
  </si>
  <si>
    <t>PH012915000</t>
  </si>
  <si>
    <t>Quirino (Angkaki)</t>
  </si>
  <si>
    <t>PH012916000</t>
  </si>
  <si>
    <t>Salcedo (Baugen)</t>
  </si>
  <si>
    <t>PH012917000</t>
  </si>
  <si>
    <t>San Emilio</t>
  </si>
  <si>
    <t>PH012918000</t>
  </si>
  <si>
    <t>San Esteban</t>
  </si>
  <si>
    <t>PH012919000</t>
  </si>
  <si>
    <t>San Ildefonso</t>
  </si>
  <si>
    <t>PH012920000</t>
  </si>
  <si>
    <t>San Juan (Lapog)</t>
  </si>
  <si>
    <t>PH012921000</t>
  </si>
  <si>
    <t>San Vicente</t>
  </si>
  <si>
    <t>PH012922000</t>
  </si>
  <si>
    <t>Santa</t>
  </si>
  <si>
    <t>PH012923000</t>
  </si>
  <si>
    <t>PH012924000</t>
  </si>
  <si>
    <t>PH012925000</t>
  </si>
  <si>
    <t>Santa Lucia</t>
  </si>
  <si>
    <t>PH012926000</t>
  </si>
  <si>
    <t>Santa Maria</t>
  </si>
  <si>
    <t>PH012927000</t>
  </si>
  <si>
    <t>Santiago</t>
  </si>
  <si>
    <t>PH012928000</t>
  </si>
  <si>
    <t>Santo Domingo</t>
  </si>
  <si>
    <t>PH012929000</t>
  </si>
  <si>
    <t>Sigay</t>
  </si>
  <si>
    <t>PH012930000</t>
  </si>
  <si>
    <t>Sinait</t>
  </si>
  <si>
    <t>PH012931000</t>
  </si>
  <si>
    <t>Sugpon</t>
  </si>
  <si>
    <t>PH012932000</t>
  </si>
  <si>
    <t>Suyo</t>
  </si>
  <si>
    <t>PH012933000</t>
  </si>
  <si>
    <t>Tagudin</t>
  </si>
  <si>
    <t>PH013300000</t>
  </si>
  <si>
    <t>La Union</t>
  </si>
  <si>
    <t>PH013301000</t>
  </si>
  <si>
    <t>Agoo</t>
  </si>
  <si>
    <t>PH013302000</t>
  </si>
  <si>
    <t>Aringay</t>
  </si>
  <si>
    <t>PH013303000</t>
  </si>
  <si>
    <t>Bacnotan</t>
  </si>
  <si>
    <t>PH013304000</t>
  </si>
  <si>
    <t>Bagulin</t>
  </si>
  <si>
    <t>PH013305000</t>
  </si>
  <si>
    <t>Balaoan</t>
  </si>
  <si>
    <t>PH013306000</t>
  </si>
  <si>
    <t>Bangar</t>
  </si>
  <si>
    <t>PH013307000</t>
  </si>
  <si>
    <t>Bauang</t>
  </si>
  <si>
    <t>PH013308000</t>
  </si>
  <si>
    <t>PH013309000</t>
  </si>
  <si>
    <t>Caba</t>
  </si>
  <si>
    <t>PH013314000</t>
  </si>
  <si>
    <t>PH013310000</t>
  </si>
  <si>
    <t>PH013311000</t>
  </si>
  <si>
    <t>Naguilian</t>
  </si>
  <si>
    <t>PH013312000</t>
  </si>
  <si>
    <t>Pugo</t>
  </si>
  <si>
    <t>PH013313000</t>
  </si>
  <si>
    <t>Rosario</t>
  </si>
  <si>
    <t>PH013315000</t>
  </si>
  <si>
    <t>San Gabriel</t>
  </si>
  <si>
    <t>PH013316000</t>
  </si>
  <si>
    <t>PH013317000</t>
  </si>
  <si>
    <t>Santo Tomas</t>
  </si>
  <si>
    <t>PH013318000</t>
  </si>
  <si>
    <t>Santol</t>
  </si>
  <si>
    <t>PH013319000</t>
  </si>
  <si>
    <t>Sudipen</t>
  </si>
  <si>
    <t>PH013320000</t>
  </si>
  <si>
    <t>Tubao</t>
  </si>
  <si>
    <t>PH015500000</t>
  </si>
  <si>
    <t>Pangasinan</t>
  </si>
  <si>
    <t>PH015501000</t>
  </si>
  <si>
    <t>Agno</t>
  </si>
  <si>
    <t>PH015502000</t>
  </si>
  <si>
    <t>Aguilar</t>
  </si>
  <si>
    <t>PH015504000</t>
  </si>
  <si>
    <t>Alcala</t>
  </si>
  <si>
    <t>PH015505000</t>
  </si>
  <si>
    <t>Anda</t>
  </si>
  <si>
    <t>PH015506000</t>
  </si>
  <si>
    <t>Asingan</t>
  </si>
  <si>
    <t>PH015507000</t>
  </si>
  <si>
    <t>Balungao</t>
  </si>
  <si>
    <t>PH015508000</t>
  </si>
  <si>
    <t>Bani</t>
  </si>
  <si>
    <t>PH015509000</t>
  </si>
  <si>
    <t>Basista</t>
  </si>
  <si>
    <t>PH015510000</t>
  </si>
  <si>
    <t>Bautista</t>
  </si>
  <si>
    <t>PH015511000</t>
  </si>
  <si>
    <t>Bayambang</t>
  </si>
  <si>
    <t>PH015512000</t>
  </si>
  <si>
    <t>Binalonan</t>
  </si>
  <si>
    <t>PH015513000</t>
  </si>
  <si>
    <t>Binmaley</t>
  </si>
  <si>
    <t>PH015514000</t>
  </si>
  <si>
    <t>Bolinao</t>
  </si>
  <si>
    <t>PH015515000</t>
  </si>
  <si>
    <t>Bugallon</t>
  </si>
  <si>
    <t>PH015516000</t>
  </si>
  <si>
    <t>PH015517000</t>
  </si>
  <si>
    <t>Calasiao</t>
  </si>
  <si>
    <t>PH015503000</t>
  </si>
  <si>
    <t>PH015546000</t>
  </si>
  <si>
    <t>PH015518000</t>
  </si>
  <si>
    <t>PH015519000</t>
  </si>
  <si>
    <t>Dasol</t>
  </si>
  <si>
    <t>PH015520000</t>
  </si>
  <si>
    <t>Infanta</t>
  </si>
  <si>
    <t>PH015521000</t>
  </si>
  <si>
    <t>Labrador</t>
  </si>
  <si>
    <t>PH015548000</t>
  </si>
  <si>
    <t>Laoac</t>
  </si>
  <si>
    <t>PH015522000</t>
  </si>
  <si>
    <t>Lingayen (Capital)</t>
  </si>
  <si>
    <t>PH015523000</t>
  </si>
  <si>
    <t>Mabini</t>
  </si>
  <si>
    <t>PH015524000</t>
  </si>
  <si>
    <t>Malasiqui</t>
  </si>
  <si>
    <t>PH015525000</t>
  </si>
  <si>
    <t>Manaoag</t>
  </si>
  <si>
    <t>PH015526000</t>
  </si>
  <si>
    <t>Mangaldan</t>
  </si>
  <si>
    <t>PH015527000</t>
  </si>
  <si>
    <t>Mangatarem</t>
  </si>
  <si>
    <t>PH015528000</t>
  </si>
  <si>
    <t>Mapandan</t>
  </si>
  <si>
    <t>PH015529000</t>
  </si>
  <si>
    <t>Natividad</t>
  </si>
  <si>
    <t>PH015530000</t>
  </si>
  <si>
    <t>Pozorrubio</t>
  </si>
  <si>
    <t>PH015531000</t>
  </si>
  <si>
    <t>Rosales</t>
  </si>
  <si>
    <t>PH015532000</t>
  </si>
  <si>
    <t>PH015533000</t>
  </si>
  <si>
    <t>San Fabian</t>
  </si>
  <si>
    <t>PH015534000</t>
  </si>
  <si>
    <t>San Jacinto</t>
  </si>
  <si>
    <t>PH015535000</t>
  </si>
  <si>
    <t>San Manuel</t>
  </si>
  <si>
    <t>PH015536000</t>
  </si>
  <si>
    <t>PH015537000</t>
  </si>
  <si>
    <t>PH015538000</t>
  </si>
  <si>
    <t>Santa Barbara</t>
  </si>
  <si>
    <t>PH015539000</t>
  </si>
  <si>
    <t>PH015540000</t>
  </si>
  <si>
    <t>PH015541000</t>
  </si>
  <si>
    <t>Sison</t>
  </si>
  <si>
    <t>PH015542000</t>
  </si>
  <si>
    <t>Sual</t>
  </si>
  <si>
    <t>PH015543000</t>
  </si>
  <si>
    <t>Tayug</t>
  </si>
  <si>
    <t>PH015544000</t>
  </si>
  <si>
    <t>Umingan</t>
  </si>
  <si>
    <t>PH015545000</t>
  </si>
  <si>
    <t>Urbiztondo</t>
  </si>
  <si>
    <t>PH015547000</t>
  </si>
  <si>
    <t>Villasis</t>
  </si>
  <si>
    <t>PH020000000</t>
  </si>
  <si>
    <t>Region II (Cagayan Valley)</t>
  </si>
  <si>
    <t>PH020900000</t>
  </si>
  <si>
    <t>Batanes</t>
  </si>
  <si>
    <t>PH020901000</t>
  </si>
  <si>
    <t>Basco (Capital)</t>
  </si>
  <si>
    <t>PH020902000</t>
  </si>
  <si>
    <t>Itbayat</t>
  </si>
  <si>
    <t>PH020903000</t>
  </si>
  <si>
    <t>Ivana</t>
  </si>
  <si>
    <t>PH020904000</t>
  </si>
  <si>
    <t>Mahatao</t>
  </si>
  <si>
    <t>PH020905000</t>
  </si>
  <si>
    <t>Sabtang</t>
  </si>
  <si>
    <t>PH020906000</t>
  </si>
  <si>
    <t>Uyugan</t>
  </si>
  <si>
    <t>PH021500000</t>
  </si>
  <si>
    <t>Cagayan</t>
  </si>
  <si>
    <t>PH021501000</t>
  </si>
  <si>
    <t>Abulug</t>
  </si>
  <si>
    <t>PH021502000</t>
  </si>
  <si>
    <t>PH021503000</t>
  </si>
  <si>
    <t>Allacapan</t>
  </si>
  <si>
    <t>PH021504000</t>
  </si>
  <si>
    <t>Amulung</t>
  </si>
  <si>
    <t>PH021505000</t>
  </si>
  <si>
    <t>Aparri</t>
  </si>
  <si>
    <t>PH021506000</t>
  </si>
  <si>
    <t>Baggao</t>
  </si>
  <si>
    <t>PH021507000</t>
  </si>
  <si>
    <t>Ballesteros</t>
  </si>
  <si>
    <t>PH021508000</t>
  </si>
  <si>
    <t>Buguey</t>
  </si>
  <si>
    <t>PH021509000</t>
  </si>
  <si>
    <t>Calayan</t>
  </si>
  <si>
    <t>PH021510000</t>
  </si>
  <si>
    <t>Camalaniugan</t>
  </si>
  <si>
    <t>PH021511000</t>
  </si>
  <si>
    <t>Claveria</t>
  </si>
  <si>
    <t>PH021512000</t>
  </si>
  <si>
    <t>Enrile</t>
  </si>
  <si>
    <t>PH021513000</t>
  </si>
  <si>
    <t>Gattaran</t>
  </si>
  <si>
    <t>PH021514000</t>
  </si>
  <si>
    <t>Gonzaga</t>
  </si>
  <si>
    <t>PH021515000</t>
  </si>
  <si>
    <t>Iguig</t>
  </si>
  <si>
    <t>PH021516000</t>
  </si>
  <si>
    <t>Lal-Lo</t>
  </si>
  <si>
    <t>PH021517000</t>
  </si>
  <si>
    <t>Lasam</t>
  </si>
  <si>
    <t>PH021518000</t>
  </si>
  <si>
    <t>PH021519000</t>
  </si>
  <si>
    <t>Peñablanca</t>
  </si>
  <si>
    <t>PH021520000</t>
  </si>
  <si>
    <t>Piat</t>
  </si>
  <si>
    <t>PH021521000</t>
  </si>
  <si>
    <t>Rizal</t>
  </si>
  <si>
    <t>PH021522000</t>
  </si>
  <si>
    <t>Sanchez-Mira</t>
  </si>
  <si>
    <t>PH021523000</t>
  </si>
  <si>
    <t>PH021524000</t>
  </si>
  <si>
    <t>Santa Praxedes</t>
  </si>
  <si>
    <t>PH021525000</t>
  </si>
  <si>
    <t>Santa Teresita</t>
  </si>
  <si>
    <t>PH021526000</t>
  </si>
  <si>
    <t>Santo Niño (Faire)</t>
  </si>
  <si>
    <t>PH021527000</t>
  </si>
  <si>
    <t>Solana</t>
  </si>
  <si>
    <t>PH021528000</t>
  </si>
  <si>
    <t>Tuao</t>
  </si>
  <si>
    <t>PH021529000</t>
  </si>
  <si>
    <t>Tuguegarao City (Capital)</t>
  </si>
  <si>
    <t>PH023100000</t>
  </si>
  <si>
    <t>PH023101000</t>
  </si>
  <si>
    <t>Alicia</t>
  </si>
  <si>
    <t>PH023102000</t>
  </si>
  <si>
    <t>Angadanan</t>
  </si>
  <si>
    <t>PH023103000</t>
  </si>
  <si>
    <t>Aurora</t>
  </si>
  <si>
    <t>PH023104000</t>
  </si>
  <si>
    <t>Benito Soliven</t>
  </si>
  <si>
    <t>PH023105000</t>
  </si>
  <si>
    <t>PH023106000</t>
  </si>
  <si>
    <t>Cabagan</t>
  </si>
  <si>
    <t>PH023107000</t>
  </si>
  <si>
    <t>Cabatuan</t>
  </si>
  <si>
    <t>PH023108000</t>
  </si>
  <si>
    <t>PH023135000</t>
  </si>
  <si>
    <t>PH023109000</t>
  </si>
  <si>
    <t>Cordon</t>
  </si>
  <si>
    <t>PH023118000</t>
  </si>
  <si>
    <t>Delfin Albano (Magsaysay)</t>
  </si>
  <si>
    <t>PH023110000</t>
  </si>
  <si>
    <t>Dinapigue</t>
  </si>
  <si>
    <t>PH023111000</t>
  </si>
  <si>
    <t>Divilacan</t>
  </si>
  <si>
    <t>PH023112000</t>
  </si>
  <si>
    <t>Echague</t>
  </si>
  <si>
    <t>PH023113000</t>
  </si>
  <si>
    <t>Gamu</t>
  </si>
  <si>
    <t>PH023114000</t>
  </si>
  <si>
    <t>PH023115000</t>
  </si>
  <si>
    <t>Jones</t>
  </si>
  <si>
    <t>PH023116000</t>
  </si>
  <si>
    <t>PH023117000</t>
  </si>
  <si>
    <t>Maconacon</t>
  </si>
  <si>
    <t>PH023119000</t>
  </si>
  <si>
    <t>Mallig</t>
  </si>
  <si>
    <t>PH023120000</t>
  </si>
  <si>
    <t>PH023121000</t>
  </si>
  <si>
    <t>Palanan</t>
  </si>
  <si>
    <t>PH023122000</t>
  </si>
  <si>
    <t>Quezon</t>
  </si>
  <si>
    <t>PH023123000</t>
  </si>
  <si>
    <t>Quirino</t>
  </si>
  <si>
    <t>PH023124000</t>
  </si>
  <si>
    <t>Ramon</t>
  </si>
  <si>
    <t>PH023125000</t>
  </si>
  <si>
    <t>Reina Mercedes</t>
  </si>
  <si>
    <t>PH023126000</t>
  </si>
  <si>
    <t>Roxas</t>
  </si>
  <si>
    <t>PH023127000</t>
  </si>
  <si>
    <t>San Agustin</t>
  </si>
  <si>
    <t>PH023128000</t>
  </si>
  <si>
    <t>San Guillermo</t>
  </si>
  <si>
    <t>PH023129000</t>
  </si>
  <si>
    <t>PH023130000</t>
  </si>
  <si>
    <t>PH023131000</t>
  </si>
  <si>
    <t>San Mariano</t>
  </si>
  <si>
    <t>PH023132000</t>
  </si>
  <si>
    <t>San Mateo</t>
  </si>
  <si>
    <t>PH023133000</t>
  </si>
  <si>
    <t>San Pablo</t>
  </si>
  <si>
    <t>PH023134000</t>
  </si>
  <si>
    <t>PH023136000</t>
  </si>
  <si>
    <t>PH023137000</t>
  </si>
  <si>
    <t>Tumauini</t>
  </si>
  <si>
    <t>PH025000000</t>
  </si>
  <si>
    <t>Nueva Vizcaya</t>
  </si>
  <si>
    <t>PH025015000</t>
  </si>
  <si>
    <t>Alfonso Castaneda</t>
  </si>
  <si>
    <t>PH025001000</t>
  </si>
  <si>
    <t>Ambaguio</t>
  </si>
  <si>
    <t>PH025002000</t>
  </si>
  <si>
    <t>Aritao</t>
  </si>
  <si>
    <t>PH025003000</t>
  </si>
  <si>
    <t>Bagabag</t>
  </si>
  <si>
    <t>PH025004000</t>
  </si>
  <si>
    <t>Bambang</t>
  </si>
  <si>
    <t>PH025005000</t>
  </si>
  <si>
    <t>Bayombong (Capital)</t>
  </si>
  <si>
    <t>PH025006000</t>
  </si>
  <si>
    <t>Diadi</t>
  </si>
  <si>
    <t>PH025007000</t>
  </si>
  <si>
    <t>Dupax Del Norte</t>
  </si>
  <si>
    <t>PH025008000</t>
  </si>
  <si>
    <t>Dupax Del Sur</t>
  </si>
  <si>
    <t>PH025009000</t>
  </si>
  <si>
    <t>Kasibu</t>
  </si>
  <si>
    <t>PH025010000</t>
  </si>
  <si>
    <t>Kayapa</t>
  </si>
  <si>
    <t>PH025011000</t>
  </si>
  <si>
    <t>PH025012000</t>
  </si>
  <si>
    <t>Santa Fe</t>
  </si>
  <si>
    <t>PH025013000</t>
  </si>
  <si>
    <t>Solano</t>
  </si>
  <si>
    <t>PH025014000</t>
  </si>
  <si>
    <t>Villaverde</t>
  </si>
  <si>
    <t>PH025700000</t>
  </si>
  <si>
    <t>PH025701000</t>
  </si>
  <si>
    <t>Aglipay</t>
  </si>
  <si>
    <t>PH025702000</t>
  </si>
  <si>
    <t>Cabarroguis (Capital)</t>
  </si>
  <si>
    <t>PH025703000</t>
  </si>
  <si>
    <t>Diffun</t>
  </si>
  <si>
    <t>PH025704000</t>
  </si>
  <si>
    <t>Maddela</t>
  </si>
  <si>
    <t>PH025706000</t>
  </si>
  <si>
    <t>Nagtipunan</t>
  </si>
  <si>
    <t>PH025705000</t>
  </si>
  <si>
    <t>Saguday</t>
  </si>
  <si>
    <t>PH030000000</t>
  </si>
  <si>
    <t>Region III (Central Luzon)</t>
  </si>
  <si>
    <t>PH037700000</t>
  </si>
  <si>
    <t>PH037701000</t>
  </si>
  <si>
    <t>Baler (Capital)</t>
  </si>
  <si>
    <t>PH037702000</t>
  </si>
  <si>
    <t>Casiguran</t>
  </si>
  <si>
    <t>PH037703000</t>
  </si>
  <si>
    <t>Dilasag</t>
  </si>
  <si>
    <t>PH037704000</t>
  </si>
  <si>
    <t>Dinalungan</t>
  </si>
  <si>
    <t>PH037705000</t>
  </si>
  <si>
    <t>Dingalan</t>
  </si>
  <si>
    <t>PH037706000</t>
  </si>
  <si>
    <t>Dipaculao</t>
  </si>
  <si>
    <t>PH037707000</t>
  </si>
  <si>
    <t>Maria Aurora</t>
  </si>
  <si>
    <t>PH037708000</t>
  </si>
  <si>
    <t>San Luis</t>
  </si>
  <si>
    <t>PH030800000</t>
  </si>
  <si>
    <t>Bataan</t>
  </si>
  <si>
    <t>PH030801000</t>
  </si>
  <si>
    <t>Abucay</t>
  </si>
  <si>
    <t>PH030802000</t>
  </si>
  <si>
    <t>Bagac</t>
  </si>
  <si>
    <t>PH030803000</t>
  </si>
  <si>
    <t>PH030804000</t>
  </si>
  <si>
    <t>Dinalupihan</t>
  </si>
  <si>
    <t>PH030805000</t>
  </si>
  <si>
    <t>Hermosa</t>
  </si>
  <si>
    <t>PH030806000</t>
  </si>
  <si>
    <t>Limay</t>
  </si>
  <si>
    <t>PH030807000</t>
  </si>
  <si>
    <t>Mariveles</t>
  </si>
  <si>
    <t>PH030808000</t>
  </si>
  <si>
    <t>Morong</t>
  </si>
  <si>
    <t>PH030809000</t>
  </si>
  <si>
    <t>Orani</t>
  </si>
  <si>
    <t>PH030810000</t>
  </si>
  <si>
    <t>Orion</t>
  </si>
  <si>
    <t>PH030811000</t>
  </si>
  <si>
    <t>PH030812000</t>
  </si>
  <si>
    <t>Samal</t>
  </si>
  <si>
    <t>PH031400000</t>
  </si>
  <si>
    <t>Bulacan</t>
  </si>
  <si>
    <t>PH031401000</t>
  </si>
  <si>
    <t>Angat</t>
  </si>
  <si>
    <t>PH031402000</t>
  </si>
  <si>
    <t>Balagtas (Bigaa)</t>
  </si>
  <si>
    <t>PH031403000</t>
  </si>
  <si>
    <t>Baliuag</t>
  </si>
  <si>
    <t>PH031404000</t>
  </si>
  <si>
    <t>Bocaue</t>
  </si>
  <si>
    <t>PH031405000</t>
  </si>
  <si>
    <t>PH031406000</t>
  </si>
  <si>
    <t>Bustos</t>
  </si>
  <si>
    <t>PH031407000</t>
  </si>
  <si>
    <t>Calumpit</t>
  </si>
  <si>
    <t>PH031410000</t>
  </si>
  <si>
    <t>PH031412000</t>
  </si>
  <si>
    <t>PH031420000</t>
  </si>
  <si>
    <t>PH031424000</t>
  </si>
  <si>
    <t>Doña Remedios Trinidad</t>
  </si>
  <si>
    <t>PH031408000</t>
  </si>
  <si>
    <t>Guiguinto</t>
  </si>
  <si>
    <t>PH031409000</t>
  </si>
  <si>
    <t>Hagonoy</t>
  </si>
  <si>
    <t>PH031411000</t>
  </si>
  <si>
    <t>Marilao</t>
  </si>
  <si>
    <t>PH031413000</t>
  </si>
  <si>
    <t>Norzagaray</t>
  </si>
  <si>
    <t>PH031414000</t>
  </si>
  <si>
    <t>Obando</t>
  </si>
  <si>
    <t>PH031415000</t>
  </si>
  <si>
    <t>Pandi</t>
  </si>
  <si>
    <t>PH031416000</t>
  </si>
  <si>
    <t>Paombong</t>
  </si>
  <si>
    <t>PH031417000</t>
  </si>
  <si>
    <t>Plaridel</t>
  </si>
  <si>
    <t>PH031418000</t>
  </si>
  <si>
    <t>Pulilan</t>
  </si>
  <si>
    <t>PH031419000</t>
  </si>
  <si>
    <t>PH031421000</t>
  </si>
  <si>
    <t>PH031422000</t>
  </si>
  <si>
    <t>San Rafael</t>
  </si>
  <si>
    <t>PH031423000</t>
  </si>
  <si>
    <t>PH034900000</t>
  </si>
  <si>
    <t>Nueva Ecija</t>
  </si>
  <si>
    <t>PH034901000</t>
  </si>
  <si>
    <t>Aliaga</t>
  </si>
  <si>
    <t>PH034902000</t>
  </si>
  <si>
    <t>Bongabon</t>
  </si>
  <si>
    <t>PH034903000</t>
  </si>
  <si>
    <t>PH034904000</t>
  </si>
  <si>
    <t>Cabiao</t>
  </si>
  <si>
    <t>PH034905000</t>
  </si>
  <si>
    <t>Carranglan</t>
  </si>
  <si>
    <t>PH034908000</t>
  </si>
  <si>
    <t>PH034906000</t>
  </si>
  <si>
    <t>Cuyapo</t>
  </si>
  <si>
    <t>PH034907000</t>
  </si>
  <si>
    <t>Gabaldon (Bitulok &amp; Sabani)</t>
  </si>
  <si>
    <t>PH034909000</t>
  </si>
  <si>
    <t>General Mamerto Natividad</t>
  </si>
  <si>
    <t>PH034910000</t>
  </si>
  <si>
    <t>General Tinio (Papaya)</t>
  </si>
  <si>
    <t>PH034911000</t>
  </si>
  <si>
    <t>Guimba</t>
  </si>
  <si>
    <t>PH034912000</t>
  </si>
  <si>
    <t>Jaen</t>
  </si>
  <si>
    <t>PH034913000</t>
  </si>
  <si>
    <t>Laur</t>
  </si>
  <si>
    <t>PH034914000</t>
  </si>
  <si>
    <t>Licab</t>
  </si>
  <si>
    <t>PH034915000</t>
  </si>
  <si>
    <t>Llanera</t>
  </si>
  <si>
    <t>PH034916000</t>
  </si>
  <si>
    <t>Lupao</t>
  </si>
  <si>
    <t>PH034918000</t>
  </si>
  <si>
    <t>Nampicuan</t>
  </si>
  <si>
    <t>PH034919000</t>
  </si>
  <si>
    <t>PH034920000</t>
  </si>
  <si>
    <t>Pantabangan</t>
  </si>
  <si>
    <t>PH034921000</t>
  </si>
  <si>
    <t>Peñaranda</t>
  </si>
  <si>
    <t>PH034922000</t>
  </si>
  <si>
    <t>PH034923000</t>
  </si>
  <si>
    <t>PH034924000</t>
  </si>
  <si>
    <t>San Antonio</t>
  </si>
  <si>
    <t>PH034925000</t>
  </si>
  <si>
    <t>PH034926000</t>
  </si>
  <si>
    <t>San Jose City</t>
  </si>
  <si>
    <t>PH034927000</t>
  </si>
  <si>
    <t>San Leonardo</t>
  </si>
  <si>
    <t>PH034928000</t>
  </si>
  <si>
    <t>Santa Rosa</t>
  </si>
  <si>
    <t>PH034929000</t>
  </si>
  <si>
    <t>PH034917000</t>
  </si>
  <si>
    <t>PH034930000</t>
  </si>
  <si>
    <t>Talavera</t>
  </si>
  <si>
    <t>PH034931000</t>
  </si>
  <si>
    <t>Talugtug</t>
  </si>
  <si>
    <t>PH034932000</t>
  </si>
  <si>
    <t>Zaragoza</t>
  </si>
  <si>
    <t>PH035400000</t>
  </si>
  <si>
    <t>Pampanga</t>
  </si>
  <si>
    <t>PH035401000</t>
  </si>
  <si>
    <t>PH035402000</t>
  </si>
  <si>
    <t>Apalit</t>
  </si>
  <si>
    <t>PH035403000</t>
  </si>
  <si>
    <t>Arayat</t>
  </si>
  <si>
    <t>PH035404000</t>
  </si>
  <si>
    <t>Bacolor</t>
  </si>
  <si>
    <t>PH035405000</t>
  </si>
  <si>
    <t>Candaba</t>
  </si>
  <si>
    <t>PH035416000</t>
  </si>
  <si>
    <t>PH035406000</t>
  </si>
  <si>
    <t>Floridablanca</t>
  </si>
  <si>
    <t>PH035407000</t>
  </si>
  <si>
    <t>Guagua</t>
  </si>
  <si>
    <t>PH035408000</t>
  </si>
  <si>
    <t>Lubao</t>
  </si>
  <si>
    <t>PH035409000</t>
  </si>
  <si>
    <t>Mabalacat City</t>
  </si>
  <si>
    <t>PH035410000</t>
  </si>
  <si>
    <t>Macabebe</t>
  </si>
  <si>
    <t>PH035411000</t>
  </si>
  <si>
    <t>Magalang</t>
  </si>
  <si>
    <t>PH035412000</t>
  </si>
  <si>
    <t>Masantol</t>
  </si>
  <si>
    <t>PH035413000</t>
  </si>
  <si>
    <t>Mexico</t>
  </si>
  <si>
    <t>PH035414000</t>
  </si>
  <si>
    <t>Minalin</t>
  </si>
  <si>
    <t>PH035415000</t>
  </si>
  <si>
    <t>Porac</t>
  </si>
  <si>
    <t>PH035417000</t>
  </si>
  <si>
    <t>PH035418000</t>
  </si>
  <si>
    <t>San Simon</t>
  </si>
  <si>
    <t>PH035419000</t>
  </si>
  <si>
    <t>PH035420000</t>
  </si>
  <si>
    <t>Santa Rita</t>
  </si>
  <si>
    <t>PH035421000</t>
  </si>
  <si>
    <t>PH035422000</t>
  </si>
  <si>
    <t>Sasmuan (Sexmoan)</t>
  </si>
  <si>
    <t>PH036900000</t>
  </si>
  <si>
    <t>Tarlac</t>
  </si>
  <si>
    <t>PH036901000</t>
  </si>
  <si>
    <t>Anao</t>
  </si>
  <si>
    <t>PH036902000</t>
  </si>
  <si>
    <t>Bamban</t>
  </si>
  <si>
    <t>PH036903000</t>
  </si>
  <si>
    <t>Camiling</t>
  </si>
  <si>
    <t>PH036904000</t>
  </si>
  <si>
    <t>Capas</t>
  </si>
  <si>
    <t>PH036916000</t>
  </si>
  <si>
    <t>PH036905000</t>
  </si>
  <si>
    <t>Concepcion</t>
  </si>
  <si>
    <t>PH036906000</t>
  </si>
  <si>
    <t>Gerona</t>
  </si>
  <si>
    <t>PH036907000</t>
  </si>
  <si>
    <t>PH036908000</t>
  </si>
  <si>
    <t>Mayantoc</t>
  </si>
  <si>
    <t>PH036909000</t>
  </si>
  <si>
    <t>Moncada</t>
  </si>
  <si>
    <t>PH036910000</t>
  </si>
  <si>
    <t>Paniqui</t>
  </si>
  <si>
    <t>PH036911000</t>
  </si>
  <si>
    <t>Pura</t>
  </si>
  <si>
    <t>PH036912000</t>
  </si>
  <si>
    <t>Ramos</t>
  </si>
  <si>
    <t>PH036913000</t>
  </si>
  <si>
    <t>San Clemente</t>
  </si>
  <si>
    <t>PH036918000</t>
  </si>
  <si>
    <t>PH036914000</t>
  </si>
  <si>
    <t>PH036915000</t>
  </si>
  <si>
    <t>Santa Ignacia</t>
  </si>
  <si>
    <t>PH036917000</t>
  </si>
  <si>
    <t>Victoria</t>
  </si>
  <si>
    <t>PH037100000</t>
  </si>
  <si>
    <t>Zambales</t>
  </si>
  <si>
    <t>PH037101000</t>
  </si>
  <si>
    <t>Botolan</t>
  </si>
  <si>
    <t>PH037102000</t>
  </si>
  <si>
    <t>Cabangan</t>
  </si>
  <si>
    <t>PH037103000</t>
  </si>
  <si>
    <t>Candelaria</t>
  </si>
  <si>
    <t>PH037104000</t>
  </si>
  <si>
    <t>Castillejos</t>
  </si>
  <si>
    <t>PH037105000</t>
  </si>
  <si>
    <t>Iba (Capital)</t>
  </si>
  <si>
    <t>PH037106000</t>
  </si>
  <si>
    <t>Masinloc</t>
  </si>
  <si>
    <t>PH037107000</t>
  </si>
  <si>
    <t>PH037108000</t>
  </si>
  <si>
    <t>Palauig</t>
  </si>
  <si>
    <t>PH037109000</t>
  </si>
  <si>
    <t>PH037110000</t>
  </si>
  <si>
    <t>San Felipe</t>
  </si>
  <si>
    <t>PH037111000</t>
  </si>
  <si>
    <t>San Marcelino</t>
  </si>
  <si>
    <t>PH037112000</t>
  </si>
  <si>
    <t>San Narciso</t>
  </si>
  <si>
    <t>PH037113000</t>
  </si>
  <si>
    <t>PH037114000</t>
  </si>
  <si>
    <t>Subic</t>
  </si>
  <si>
    <t>PH040000000</t>
  </si>
  <si>
    <t>Region IV-A (CALABARZON)</t>
  </si>
  <si>
    <t>PH041000000</t>
  </si>
  <si>
    <t>Batangas</t>
  </si>
  <si>
    <t>PH041001000</t>
  </si>
  <si>
    <t>Agoncillo</t>
  </si>
  <si>
    <t>PH041002000</t>
  </si>
  <si>
    <t>Alitagtag</t>
  </si>
  <si>
    <t>PH041003000</t>
  </si>
  <si>
    <t>Balayan</t>
  </si>
  <si>
    <t>PH041004000</t>
  </si>
  <si>
    <t>Balete</t>
  </si>
  <si>
    <t>PH041005000</t>
  </si>
  <si>
    <t>Batangas City (Capital)</t>
  </si>
  <si>
    <t>PH041006000</t>
  </si>
  <si>
    <t>Bauan</t>
  </si>
  <si>
    <t>PH041007000</t>
  </si>
  <si>
    <t>Calaca</t>
  </si>
  <si>
    <t>PH041008000</t>
  </si>
  <si>
    <t>Calatagan</t>
  </si>
  <si>
    <t>PH041031000</t>
  </si>
  <si>
    <t>PH041009000</t>
  </si>
  <si>
    <t>Cuenca</t>
  </si>
  <si>
    <t>PH041010000</t>
  </si>
  <si>
    <t>Ibaan</t>
  </si>
  <si>
    <t>PH041011000</t>
  </si>
  <si>
    <t>Laurel</t>
  </si>
  <si>
    <t>PH041012000</t>
  </si>
  <si>
    <t>Lemery</t>
  </si>
  <si>
    <t>PH041013000</t>
  </si>
  <si>
    <t>Lian</t>
  </si>
  <si>
    <t>PH041014000</t>
  </si>
  <si>
    <t>PH041015000</t>
  </si>
  <si>
    <t>Lobo</t>
  </si>
  <si>
    <t>PH041016000</t>
  </si>
  <si>
    <t>PH041017000</t>
  </si>
  <si>
    <t>Malvar</t>
  </si>
  <si>
    <t>PH041018000</t>
  </si>
  <si>
    <t>Mataasnakahoy</t>
  </si>
  <si>
    <t>PH041019000</t>
  </si>
  <si>
    <t>Nasugbu</t>
  </si>
  <si>
    <t>PH041020000</t>
  </si>
  <si>
    <t>Padre Garcia</t>
  </si>
  <si>
    <t>PH041021000</t>
  </si>
  <si>
    <t>PH041022000</t>
  </si>
  <si>
    <t>PH041023000</t>
  </si>
  <si>
    <t>PH041024000</t>
  </si>
  <si>
    <t>PH041025000</t>
  </si>
  <si>
    <t>PH041026000</t>
  </si>
  <si>
    <t>San Pascual</t>
  </si>
  <si>
    <t>PH041027000</t>
  </si>
  <si>
    <t>PH041028000</t>
  </si>
  <si>
    <t>PH041029000</t>
  </si>
  <si>
    <t>Taal</t>
  </si>
  <si>
    <t>PH041030000</t>
  </si>
  <si>
    <t>Talisay</t>
  </si>
  <si>
    <t>PH041032000</t>
  </si>
  <si>
    <t>Taysan</t>
  </si>
  <si>
    <t>PH041033000</t>
  </si>
  <si>
    <t>Tingloy</t>
  </si>
  <si>
    <t>PH041034000</t>
  </si>
  <si>
    <t>Tuy</t>
  </si>
  <si>
    <t>PH042100000</t>
  </si>
  <si>
    <t>Cavite</t>
  </si>
  <si>
    <t>PH042101000</t>
  </si>
  <si>
    <t>Alfonso</t>
  </si>
  <si>
    <t>PH042102000</t>
  </si>
  <si>
    <t>Amadeo</t>
  </si>
  <si>
    <t>PH042103000</t>
  </si>
  <si>
    <t>PH042104000</t>
  </si>
  <si>
    <t>Carmona</t>
  </si>
  <si>
    <t>PH042105000</t>
  </si>
  <si>
    <t>PH042106000</t>
  </si>
  <si>
    <t>PH042108000</t>
  </si>
  <si>
    <t>PH042123000</t>
  </si>
  <si>
    <t>Gen. Mariano Alvarez</t>
  </si>
  <si>
    <t>PH042107000</t>
  </si>
  <si>
    <t>General Emilio Aguinaldo</t>
  </si>
  <si>
    <t>PH042109000</t>
  </si>
  <si>
    <t>PH042110000</t>
  </si>
  <si>
    <t>Indang</t>
  </si>
  <si>
    <t>PH042111000</t>
  </si>
  <si>
    <t>Kawit</t>
  </si>
  <si>
    <t>PH042112000</t>
  </si>
  <si>
    <t>Magallanes</t>
  </si>
  <si>
    <t>PH042113000</t>
  </si>
  <si>
    <t>Maragondon</t>
  </si>
  <si>
    <t>PH042114000</t>
  </si>
  <si>
    <t>Mendez (Mendez-Nuñez)</t>
  </si>
  <si>
    <t>PH042115000</t>
  </si>
  <si>
    <t>Naic</t>
  </si>
  <si>
    <t>PH042116000</t>
  </si>
  <si>
    <t>Noveleta</t>
  </si>
  <si>
    <t>PH042117000</t>
  </si>
  <si>
    <t>PH042118000</t>
  </si>
  <si>
    <t>Silang</t>
  </si>
  <si>
    <t>PH042119000</t>
  </si>
  <si>
    <t>PH042120000</t>
  </si>
  <si>
    <t>Tanza</t>
  </si>
  <si>
    <t>PH042121000</t>
  </si>
  <si>
    <t>Ternate</t>
  </si>
  <si>
    <t>PH042122000</t>
  </si>
  <si>
    <t>PH043400000</t>
  </si>
  <si>
    <t>Laguna</t>
  </si>
  <si>
    <t>PH043401000</t>
  </si>
  <si>
    <t>Alaminos</t>
  </si>
  <si>
    <t>PH043402000</t>
  </si>
  <si>
    <t>Bay</t>
  </si>
  <si>
    <t>PH043404000</t>
  </si>
  <si>
    <t>PH043406000</t>
  </si>
  <si>
    <t>Calauan</t>
  </si>
  <si>
    <t>PH043407000</t>
  </si>
  <si>
    <t>Cavinti</t>
  </si>
  <si>
    <t>PH043403000</t>
  </si>
  <si>
    <t>PH043405000</t>
  </si>
  <si>
    <t>PH043425000</t>
  </si>
  <si>
    <t>PH043428000</t>
  </si>
  <si>
    <t>PH043408000</t>
  </si>
  <si>
    <t>Famy</t>
  </si>
  <si>
    <t>PH043409000</t>
  </si>
  <si>
    <t>Kalayaan</t>
  </si>
  <si>
    <t>PH043410000</t>
  </si>
  <si>
    <t>Liliw</t>
  </si>
  <si>
    <t>PH043411000</t>
  </si>
  <si>
    <t>Los Baños</t>
  </si>
  <si>
    <t>PH043412000</t>
  </si>
  <si>
    <t>Luisiana</t>
  </si>
  <si>
    <t>PH043413000</t>
  </si>
  <si>
    <t>Lumban</t>
  </si>
  <si>
    <t>PH043414000</t>
  </si>
  <si>
    <t>Mabitac</t>
  </si>
  <si>
    <t>PH043415000</t>
  </si>
  <si>
    <t>Magdalena</t>
  </si>
  <si>
    <t>PH043416000</t>
  </si>
  <si>
    <t>Majayjay</t>
  </si>
  <si>
    <t>PH043417000</t>
  </si>
  <si>
    <t>Nagcarlan</t>
  </si>
  <si>
    <t>PH043418000</t>
  </si>
  <si>
    <t>Paete</t>
  </si>
  <si>
    <t>PH043419000</t>
  </si>
  <si>
    <t>Pagsanjan</t>
  </si>
  <si>
    <t>PH043420000</t>
  </si>
  <si>
    <t>Pakil</t>
  </si>
  <si>
    <t>PH043421000</t>
  </si>
  <si>
    <t>Pangil</t>
  </si>
  <si>
    <t>PH043422000</t>
  </si>
  <si>
    <t>Pila</t>
  </si>
  <si>
    <t>PH043423000</t>
  </si>
  <si>
    <t>PH043424000</t>
  </si>
  <si>
    <t>PH043426000</t>
  </si>
  <si>
    <t>Santa Cruz (Capital)</t>
  </si>
  <si>
    <t>PH043427000</t>
  </si>
  <si>
    <t>PH043429000</t>
  </si>
  <si>
    <t>Siniloan</t>
  </si>
  <si>
    <t>PH043430000</t>
  </si>
  <si>
    <t>PH045600000</t>
  </si>
  <si>
    <t>PH045601000</t>
  </si>
  <si>
    <t>Agdangan</t>
  </si>
  <si>
    <t>PH045602000</t>
  </si>
  <si>
    <t>Alabat</t>
  </si>
  <si>
    <t>PH045603000</t>
  </si>
  <si>
    <t>Atimonan</t>
  </si>
  <si>
    <t>PH045605000</t>
  </si>
  <si>
    <t>Buenavista</t>
  </si>
  <si>
    <t>PH045606000</t>
  </si>
  <si>
    <t>Burdeos</t>
  </si>
  <si>
    <t>PH045607000</t>
  </si>
  <si>
    <t>Calauag</t>
  </si>
  <si>
    <t>PH045608000</t>
  </si>
  <si>
    <t>PH045610000</t>
  </si>
  <si>
    <t>Catanauan</t>
  </si>
  <si>
    <t>PH045647000</t>
  </si>
  <si>
    <t>PH045615000</t>
  </si>
  <si>
    <t>PH045616000</t>
  </si>
  <si>
    <t>General Luna</t>
  </si>
  <si>
    <t>PH045617000</t>
  </si>
  <si>
    <t>General Nakar</t>
  </si>
  <si>
    <t>PH045618000</t>
  </si>
  <si>
    <t>Guinayangan</t>
  </si>
  <si>
    <t>PH045619000</t>
  </si>
  <si>
    <t>Gumaca</t>
  </si>
  <si>
    <t>PH045620000</t>
  </si>
  <si>
    <t>PH045621000</t>
  </si>
  <si>
    <t>Jomalig</t>
  </si>
  <si>
    <t>PH045622000</t>
  </si>
  <si>
    <t>Lopez</t>
  </si>
  <si>
    <t>PH045623000</t>
  </si>
  <si>
    <t>Lucban</t>
  </si>
  <si>
    <t>PH045624000</t>
  </si>
  <si>
    <t>PH045625000</t>
  </si>
  <si>
    <t>Macalelon</t>
  </si>
  <si>
    <t>PH045627000</t>
  </si>
  <si>
    <t>Mauban</t>
  </si>
  <si>
    <t>PH045628000</t>
  </si>
  <si>
    <t>Mulanay</t>
  </si>
  <si>
    <t>PH045629000</t>
  </si>
  <si>
    <t>Padre Burgos</t>
  </si>
  <si>
    <t>PH045630000</t>
  </si>
  <si>
    <t>Pagbilao</t>
  </si>
  <si>
    <t>PH045631000</t>
  </si>
  <si>
    <t>Panukulan</t>
  </si>
  <si>
    <t>PH045632000</t>
  </si>
  <si>
    <t>Patnanungan</t>
  </si>
  <si>
    <t>PH045633000</t>
  </si>
  <si>
    <t>Perez</t>
  </si>
  <si>
    <t>PH045634000</t>
  </si>
  <si>
    <t>Pitogo</t>
  </si>
  <si>
    <t>PH045635000</t>
  </si>
  <si>
    <t>PH045636000</t>
  </si>
  <si>
    <t>Polillo</t>
  </si>
  <si>
    <t>PH045637000</t>
  </si>
  <si>
    <t>PH045638000</t>
  </si>
  <si>
    <t>Real</t>
  </si>
  <si>
    <t>PH045639000</t>
  </si>
  <si>
    <t>PH045640000</t>
  </si>
  <si>
    <t>San Andres</t>
  </si>
  <si>
    <t>PH045641000</t>
  </si>
  <si>
    <t>PH045642000</t>
  </si>
  <si>
    <t>San Francisco (Aurora)</t>
  </si>
  <si>
    <t>PH045644000</t>
  </si>
  <si>
    <t>PH045645000</t>
  </si>
  <si>
    <t>Sariaya</t>
  </si>
  <si>
    <t>PH045646000</t>
  </si>
  <si>
    <t>Tagkawayan</t>
  </si>
  <si>
    <t>PH045648000</t>
  </si>
  <si>
    <t>Tiaong</t>
  </si>
  <si>
    <t>PH045649000</t>
  </si>
  <si>
    <t>Unisan</t>
  </si>
  <si>
    <t>PH045800000</t>
  </si>
  <si>
    <t>PH045801000</t>
  </si>
  <si>
    <t>Angono</t>
  </si>
  <si>
    <t>PH045803000</t>
  </si>
  <si>
    <t>Baras</t>
  </si>
  <si>
    <t>PH045804000</t>
  </si>
  <si>
    <t>Binangonan</t>
  </si>
  <si>
    <t>PH045805000</t>
  </si>
  <si>
    <t>Cainta</t>
  </si>
  <si>
    <t>PH045806000</t>
  </si>
  <si>
    <t>Cardona</t>
  </si>
  <si>
    <t>PH045802000</t>
  </si>
  <si>
    <t>PH045807000</t>
  </si>
  <si>
    <t>Jala-Jala</t>
  </si>
  <si>
    <t>PH045809000</t>
  </si>
  <si>
    <t>PH045810000</t>
  </si>
  <si>
    <t>Pililla</t>
  </si>
  <si>
    <t>PH045808000</t>
  </si>
  <si>
    <t>Rodriguez (Montalban)</t>
  </si>
  <si>
    <t>PH045811000</t>
  </si>
  <si>
    <t>PH045812000</t>
  </si>
  <si>
    <t>Tanay</t>
  </si>
  <si>
    <t>PH045813000</t>
  </si>
  <si>
    <t>Taytay</t>
  </si>
  <si>
    <t>PH045814000</t>
  </si>
  <si>
    <t>Teresa</t>
  </si>
  <si>
    <t>PH170000000</t>
  </si>
  <si>
    <t>PH174000000</t>
  </si>
  <si>
    <t>Marinduque</t>
  </si>
  <si>
    <t>PH174001000</t>
  </si>
  <si>
    <t>Boac (Capital)</t>
  </si>
  <si>
    <t>PH174002000</t>
  </si>
  <si>
    <t>PH174003000</t>
  </si>
  <si>
    <t>Gasan</t>
  </si>
  <si>
    <t>PH174004000</t>
  </si>
  <si>
    <t>Mogpog</t>
  </si>
  <si>
    <t>PH174005000</t>
  </si>
  <si>
    <t>PH174006000</t>
  </si>
  <si>
    <t>Torrijos</t>
  </si>
  <si>
    <t>PH175100000</t>
  </si>
  <si>
    <t>Occidental Mindoro</t>
  </si>
  <si>
    <t>PH175101000</t>
  </si>
  <si>
    <t>PH175102000</t>
  </si>
  <si>
    <t>Calintaan</t>
  </si>
  <si>
    <t>PH175103000</t>
  </si>
  <si>
    <t>Looc</t>
  </si>
  <si>
    <t>PH175104000</t>
  </si>
  <si>
    <t>Lubang</t>
  </si>
  <si>
    <t>PH175105000</t>
  </si>
  <si>
    <t>Magsaysay</t>
  </si>
  <si>
    <t>PH175106000</t>
  </si>
  <si>
    <t>Mamburao (Capital)</t>
  </si>
  <si>
    <t>PH175107000</t>
  </si>
  <si>
    <t>Paluan</t>
  </si>
  <si>
    <t>PH175108000</t>
  </si>
  <si>
    <t>PH175109000</t>
  </si>
  <si>
    <t>Sablayan</t>
  </si>
  <si>
    <t>PH175110000</t>
  </si>
  <si>
    <t>PH175111000</t>
  </si>
  <si>
    <t>PH175200000</t>
  </si>
  <si>
    <t>Oriental Mindoro</t>
  </si>
  <si>
    <t>PH175201000</t>
  </si>
  <si>
    <t>Baco</t>
  </si>
  <si>
    <t>PH175202000</t>
  </si>
  <si>
    <t>Bansud</t>
  </si>
  <si>
    <t>PH175203000</t>
  </si>
  <si>
    <t>Bongabong</t>
  </si>
  <si>
    <t>PH175204000</t>
  </si>
  <si>
    <t>Bulalacao (San Pedro)</t>
  </si>
  <si>
    <t>PH175205000</t>
  </si>
  <si>
    <t>PH175206000</t>
  </si>
  <si>
    <t>Gloria</t>
  </si>
  <si>
    <t>PH175207000</t>
  </si>
  <si>
    <t>Mansalay</t>
  </si>
  <si>
    <t>PH175208000</t>
  </si>
  <si>
    <t>Naujan</t>
  </si>
  <si>
    <t>PH175209000</t>
  </si>
  <si>
    <t>Pinamalayan</t>
  </si>
  <si>
    <t>PH175210000</t>
  </si>
  <si>
    <t>Pola</t>
  </si>
  <si>
    <t>PH175211000</t>
  </si>
  <si>
    <t>Puerto Galera</t>
  </si>
  <si>
    <t>PH175212000</t>
  </si>
  <si>
    <t>PH175213000</t>
  </si>
  <si>
    <t>San Teodoro</t>
  </si>
  <si>
    <t>PH175214000</t>
  </si>
  <si>
    <t>Socorro</t>
  </si>
  <si>
    <t>PH175215000</t>
  </si>
  <si>
    <t>PH175300000</t>
  </si>
  <si>
    <t>Palawan</t>
  </si>
  <si>
    <t>PH175301000</t>
  </si>
  <si>
    <t>Aborlan</t>
  </si>
  <si>
    <t>PH175302000</t>
  </si>
  <si>
    <t>Agutaya</t>
  </si>
  <si>
    <t>PH175303000</t>
  </si>
  <si>
    <t>Araceli</t>
  </si>
  <si>
    <t>PH175304000</t>
  </si>
  <si>
    <t>Balabac</t>
  </si>
  <si>
    <t>PH175305000</t>
  </si>
  <si>
    <t>Bataraza</t>
  </si>
  <si>
    <t>PH175306000</t>
  </si>
  <si>
    <t>Brooke'S Point</t>
  </si>
  <si>
    <t>PH175307000</t>
  </si>
  <si>
    <t>Busuanga</t>
  </si>
  <si>
    <t>PH175308000</t>
  </si>
  <si>
    <t>Cagayancillo</t>
  </si>
  <si>
    <t>PH175309000</t>
  </si>
  <si>
    <t>Coron</t>
  </si>
  <si>
    <t>PH175322000</t>
  </si>
  <si>
    <t>Culion</t>
  </si>
  <si>
    <t>PH175310000</t>
  </si>
  <si>
    <t>Cuyo</t>
  </si>
  <si>
    <t>PH175311000</t>
  </si>
  <si>
    <t>Dumaran</t>
  </si>
  <si>
    <t>PH175312000</t>
  </si>
  <si>
    <t>El Nido (Bacuit)</t>
  </si>
  <si>
    <t>PH175321000</t>
  </si>
  <si>
    <t>PH175313000</t>
  </si>
  <si>
    <t>Linapacan</t>
  </si>
  <si>
    <t>PH175314000</t>
  </si>
  <si>
    <t>PH175315000</t>
  </si>
  <si>
    <t>Narra</t>
  </si>
  <si>
    <t>PH175316000</t>
  </si>
  <si>
    <t>PH175317000</t>
  </si>
  <si>
    <t>PH175323000</t>
  </si>
  <si>
    <t>Rizal (Marcos)</t>
  </si>
  <si>
    <t>PH175318000</t>
  </si>
  <si>
    <t>PH175319000</t>
  </si>
  <si>
    <t>PH175324000</t>
  </si>
  <si>
    <t>Sofronio Española</t>
  </si>
  <si>
    <t>PH175320000</t>
  </si>
  <si>
    <t>PH175900000</t>
  </si>
  <si>
    <t>Romblon</t>
  </si>
  <si>
    <t>PH175901000</t>
  </si>
  <si>
    <t>Alcantara</t>
  </si>
  <si>
    <t>PH175902000</t>
  </si>
  <si>
    <t>Banton</t>
  </si>
  <si>
    <t>PH175903000</t>
  </si>
  <si>
    <t>Cajidiocan</t>
  </si>
  <si>
    <t>PH175904000</t>
  </si>
  <si>
    <t>PH175905000</t>
  </si>
  <si>
    <t>PH175906000</t>
  </si>
  <si>
    <t>Corcuera</t>
  </si>
  <si>
    <t>PH175916000</t>
  </si>
  <si>
    <t>Ferrol</t>
  </si>
  <si>
    <t>PH175907000</t>
  </si>
  <si>
    <t>PH175908000</t>
  </si>
  <si>
    <t>Magdiwang</t>
  </si>
  <si>
    <t>PH175909000</t>
  </si>
  <si>
    <t>Odiongan</t>
  </si>
  <si>
    <t>PH175910000</t>
  </si>
  <si>
    <t>Romblon (Capital)</t>
  </si>
  <si>
    <t>PH175911000</t>
  </si>
  <si>
    <t>PH175912000</t>
  </si>
  <si>
    <t>PH175913000</t>
  </si>
  <si>
    <t>San Fernando</t>
  </si>
  <si>
    <t>PH175914000</t>
  </si>
  <si>
    <t>PH175915000</t>
  </si>
  <si>
    <t>PH175917000</t>
  </si>
  <si>
    <t>Santa Maria (Imelda)</t>
  </si>
  <si>
    <t>PH090000000</t>
  </si>
  <si>
    <t>Region IX (Zamboanga Peninsula)</t>
  </si>
  <si>
    <t>PH099700000</t>
  </si>
  <si>
    <t>PH099701000</t>
  </si>
  <si>
    <t>PH097200000</t>
  </si>
  <si>
    <t>PH097226000</t>
  </si>
  <si>
    <t>Bacungan (Leon T. Postigo)</t>
  </si>
  <si>
    <t>PH097224000</t>
  </si>
  <si>
    <t>Baliguian</t>
  </si>
  <si>
    <t>PH097201000</t>
  </si>
  <si>
    <t>PH097202000</t>
  </si>
  <si>
    <t>PH097225000</t>
  </si>
  <si>
    <t>Godod</t>
  </si>
  <si>
    <t>PH097223000</t>
  </si>
  <si>
    <t>Gutalac</t>
  </si>
  <si>
    <t>PH097222000</t>
  </si>
  <si>
    <t>Jose Dalman (Ponot)</t>
  </si>
  <si>
    <t>PH097227000</t>
  </si>
  <si>
    <t>Kalawit</t>
  </si>
  <si>
    <t>PH097203000</t>
  </si>
  <si>
    <t>Katipunan</t>
  </si>
  <si>
    <t>PH097204000</t>
  </si>
  <si>
    <t>PH097205000</t>
  </si>
  <si>
    <t>Labason</t>
  </si>
  <si>
    <t>PH097206000</t>
  </si>
  <si>
    <t>Liloy</t>
  </si>
  <si>
    <t>PH097207000</t>
  </si>
  <si>
    <t>Manukan</t>
  </si>
  <si>
    <t>PH097208000</t>
  </si>
  <si>
    <t>Mutia</t>
  </si>
  <si>
    <t>PH097209000</t>
  </si>
  <si>
    <t>Piñan (New Piñan)</t>
  </si>
  <si>
    <t>PH097210000</t>
  </si>
  <si>
    <t>Polanco</t>
  </si>
  <si>
    <t>PH097211000</t>
  </si>
  <si>
    <t>Pres. Manuel A. Roxas</t>
  </si>
  <si>
    <t>PH097212000</t>
  </si>
  <si>
    <t>PH097213000</t>
  </si>
  <si>
    <t>Salug</t>
  </si>
  <si>
    <t>PH097214000</t>
  </si>
  <si>
    <t>Sergio Osmeña Sr.</t>
  </si>
  <si>
    <t>PH097215000</t>
  </si>
  <si>
    <t>Siayan</t>
  </si>
  <si>
    <t>PH097216000</t>
  </si>
  <si>
    <t>Sibuco</t>
  </si>
  <si>
    <t>PH097217000</t>
  </si>
  <si>
    <t>Sibutad</t>
  </si>
  <si>
    <t>PH097218000</t>
  </si>
  <si>
    <t>Sindangan</t>
  </si>
  <si>
    <t>PH097219000</t>
  </si>
  <si>
    <t>Siocon</t>
  </si>
  <si>
    <t>PH097220000</t>
  </si>
  <si>
    <t>Sirawai</t>
  </si>
  <si>
    <t>PH097221000</t>
  </si>
  <si>
    <t>Tampilisan</t>
  </si>
  <si>
    <t>PH097300000</t>
  </si>
  <si>
    <t>PH097302000</t>
  </si>
  <si>
    <t>PH097303000</t>
  </si>
  <si>
    <t>Bayog</t>
  </si>
  <si>
    <t>PH097305000</t>
  </si>
  <si>
    <t>Dimataling</t>
  </si>
  <si>
    <t>PH097306000</t>
  </si>
  <si>
    <t>Dinas</t>
  </si>
  <si>
    <t>PH097307000</t>
  </si>
  <si>
    <t>Dumalinao</t>
  </si>
  <si>
    <t>PH097308000</t>
  </si>
  <si>
    <t>Dumingag</t>
  </si>
  <si>
    <t>PH097343000</t>
  </si>
  <si>
    <t>Guipos</t>
  </si>
  <si>
    <t>PH097337000</t>
  </si>
  <si>
    <t>Josefina</t>
  </si>
  <si>
    <t>PH097311000</t>
  </si>
  <si>
    <t>Kumalarang</t>
  </si>
  <si>
    <t>PH097312000</t>
  </si>
  <si>
    <t>Labangan</t>
  </si>
  <si>
    <t>PH097333000</t>
  </si>
  <si>
    <t>Lakewood</t>
  </si>
  <si>
    <t>PH097313000</t>
  </si>
  <si>
    <t>Lapuyan</t>
  </si>
  <si>
    <t>PH097315000</t>
  </si>
  <si>
    <t>Mahayag</t>
  </si>
  <si>
    <t>PH097317000</t>
  </si>
  <si>
    <t>Margosatubig</t>
  </si>
  <si>
    <t>PH097318000</t>
  </si>
  <si>
    <t>Midsalip</t>
  </si>
  <si>
    <t>PH097319000</t>
  </si>
  <si>
    <t>Molave</t>
  </si>
  <si>
    <t>PH097322000</t>
  </si>
  <si>
    <t>PH097338000</t>
  </si>
  <si>
    <t>PH097323000</t>
  </si>
  <si>
    <t>Ramon Magsaysay (Liargo)</t>
  </si>
  <si>
    <t>PH097324000</t>
  </si>
  <si>
    <t>PH097325000</t>
  </si>
  <si>
    <t>PH097340000</t>
  </si>
  <si>
    <t>Sominot (Don Mariano Marcos)</t>
  </si>
  <si>
    <t>PH097327000</t>
  </si>
  <si>
    <t>Tabina</t>
  </si>
  <si>
    <t>PH097328000</t>
  </si>
  <si>
    <t>Tambulig</t>
  </si>
  <si>
    <t>PH097344000</t>
  </si>
  <si>
    <t>Tigbao</t>
  </si>
  <si>
    <t>PH097330000</t>
  </si>
  <si>
    <t>Tukuran</t>
  </si>
  <si>
    <t>PH097341000</t>
  </si>
  <si>
    <t>Vincenzo A. Sagun</t>
  </si>
  <si>
    <t>PH097332000</t>
  </si>
  <si>
    <t>PH098300000</t>
  </si>
  <si>
    <t>Zamboanga Sibugay</t>
  </si>
  <si>
    <t>PH098301000</t>
  </si>
  <si>
    <t>PH098302000</t>
  </si>
  <si>
    <t>Buug</t>
  </si>
  <si>
    <t>PH098303000</t>
  </si>
  <si>
    <t>Diplahan</t>
  </si>
  <si>
    <t>PH098304000</t>
  </si>
  <si>
    <t>Imelda</t>
  </si>
  <si>
    <t>PH098305000</t>
  </si>
  <si>
    <t>Ipil (Capital)</t>
  </si>
  <si>
    <t>PH098306000</t>
  </si>
  <si>
    <t>Kabasalan</t>
  </si>
  <si>
    <t>PH098307000</t>
  </si>
  <si>
    <t>Mabuhay</t>
  </si>
  <si>
    <t>PH098308000</t>
  </si>
  <si>
    <t>Malangas</t>
  </si>
  <si>
    <t>PH098309000</t>
  </si>
  <si>
    <t>Naga</t>
  </si>
  <si>
    <t>PH098310000</t>
  </si>
  <si>
    <t>Olutanga</t>
  </si>
  <si>
    <t>PH098311000</t>
  </si>
  <si>
    <t>Payao</t>
  </si>
  <si>
    <t>PH098312000</t>
  </si>
  <si>
    <t>Roseller Lim</t>
  </si>
  <si>
    <t>PH098313000</t>
  </si>
  <si>
    <t>Siay</t>
  </si>
  <si>
    <t>PH098314000</t>
  </si>
  <si>
    <t>Talusan</t>
  </si>
  <si>
    <t>PH098315000</t>
  </si>
  <si>
    <t>Titay</t>
  </si>
  <si>
    <t>PH098316000</t>
  </si>
  <si>
    <t>Tungawan</t>
  </si>
  <si>
    <t>PH050000000</t>
  </si>
  <si>
    <t>Region V (Bicol Region)</t>
  </si>
  <si>
    <t>PH050500000</t>
  </si>
  <si>
    <t>Albay</t>
  </si>
  <si>
    <t>PH050501000</t>
  </si>
  <si>
    <t>Bacacay</t>
  </si>
  <si>
    <t>PH050502000</t>
  </si>
  <si>
    <t>Camalig</t>
  </si>
  <si>
    <t>PH050508000</t>
  </si>
  <si>
    <t>PH050517000</t>
  </si>
  <si>
    <t>PH050503000</t>
  </si>
  <si>
    <t>Daraga (Locsin)</t>
  </si>
  <si>
    <t>PH050504000</t>
  </si>
  <si>
    <t>Guinobatan</t>
  </si>
  <si>
    <t>PH050505000</t>
  </si>
  <si>
    <t>Jovellar</t>
  </si>
  <si>
    <t>PH050506000</t>
  </si>
  <si>
    <t>PH050507000</t>
  </si>
  <si>
    <t>Libon</t>
  </si>
  <si>
    <t>PH050509000</t>
  </si>
  <si>
    <t>Malilipot</t>
  </si>
  <si>
    <t>PH050510000</t>
  </si>
  <si>
    <t>Malinao</t>
  </si>
  <si>
    <t>PH050511000</t>
  </si>
  <si>
    <t>Manito</t>
  </si>
  <si>
    <t>PH050512000</t>
  </si>
  <si>
    <t>Oas</t>
  </si>
  <si>
    <t>PH050513000</t>
  </si>
  <si>
    <t>Pio Duran</t>
  </si>
  <si>
    <t>PH050514000</t>
  </si>
  <si>
    <t>Polangui</t>
  </si>
  <si>
    <t>PH050515000</t>
  </si>
  <si>
    <t>Rapu-Rapu</t>
  </si>
  <si>
    <t>PH050516000</t>
  </si>
  <si>
    <t>Santo Domingo (Libog)</t>
  </si>
  <si>
    <t>PH050518000</t>
  </si>
  <si>
    <t>Tiwi</t>
  </si>
  <si>
    <t>PH051600000</t>
  </si>
  <si>
    <t>Camarines Norte</t>
  </si>
  <si>
    <t>PH051601000</t>
  </si>
  <si>
    <t>Basud</t>
  </si>
  <si>
    <t>PH051602000</t>
  </si>
  <si>
    <t>Capalonga</t>
  </si>
  <si>
    <t>PH051603000</t>
  </si>
  <si>
    <t>Daet (Capital)</t>
  </si>
  <si>
    <t>PH051605000</t>
  </si>
  <si>
    <t>Jose Panganiban</t>
  </si>
  <si>
    <t>PH051606000</t>
  </si>
  <si>
    <t>Labo</t>
  </si>
  <si>
    <t>PH051607000</t>
  </si>
  <si>
    <t>Mercedes</t>
  </si>
  <si>
    <t>PH051608000</t>
  </si>
  <si>
    <t>Paracale</t>
  </si>
  <si>
    <t>PH051604000</t>
  </si>
  <si>
    <t>San Lorenzo Ruiz (Imelda)</t>
  </si>
  <si>
    <t>PH051609000</t>
  </si>
  <si>
    <t>PH051610000</t>
  </si>
  <si>
    <t>Santa Elena</t>
  </si>
  <si>
    <t>PH051611000</t>
  </si>
  <si>
    <t>PH051612000</t>
  </si>
  <si>
    <t>Vinzons</t>
  </si>
  <si>
    <t>PH051700000</t>
  </si>
  <si>
    <t>Camarines Sur</t>
  </si>
  <si>
    <t>PH051701000</t>
  </si>
  <si>
    <t>Baao</t>
  </si>
  <si>
    <t>PH051702000</t>
  </si>
  <si>
    <t>Balatan</t>
  </si>
  <si>
    <t>PH051703000</t>
  </si>
  <si>
    <t>Bato</t>
  </si>
  <si>
    <t>PH051704000</t>
  </si>
  <si>
    <t>Bombon</t>
  </si>
  <si>
    <t>PH051705000</t>
  </si>
  <si>
    <t>Buhi</t>
  </si>
  <si>
    <t>PH051706000</t>
  </si>
  <si>
    <t>Bula</t>
  </si>
  <si>
    <t>PH051707000</t>
  </si>
  <si>
    <t>Cabusao</t>
  </si>
  <si>
    <t>PH051708000</t>
  </si>
  <si>
    <t>Calabanga</t>
  </si>
  <si>
    <t>PH051709000</t>
  </si>
  <si>
    <t>Camaligan</t>
  </si>
  <si>
    <t>PH051710000</t>
  </si>
  <si>
    <t>Canaman</t>
  </si>
  <si>
    <t>PH051711000</t>
  </si>
  <si>
    <t>Caramoan</t>
  </si>
  <si>
    <t>PH051712000</t>
  </si>
  <si>
    <t>Del Gallego</t>
  </si>
  <si>
    <t>PH051713000</t>
  </si>
  <si>
    <t>Gainza</t>
  </si>
  <si>
    <t>PH051714000</t>
  </si>
  <si>
    <t>Garchitorena</t>
  </si>
  <si>
    <t>PH051715000</t>
  </si>
  <si>
    <t>Goa</t>
  </si>
  <si>
    <t>PH051716000</t>
  </si>
  <si>
    <t>PH051717000</t>
  </si>
  <si>
    <t>Lagonoy</t>
  </si>
  <si>
    <t>PH051718000</t>
  </si>
  <si>
    <t>Libmanan</t>
  </si>
  <si>
    <t>PH051719000</t>
  </si>
  <si>
    <t>Lupi</t>
  </si>
  <si>
    <t>PH051720000</t>
  </si>
  <si>
    <t>Magarao</t>
  </si>
  <si>
    <t>PH051721000</t>
  </si>
  <si>
    <t>Milaor</t>
  </si>
  <si>
    <t>PH051722000</t>
  </si>
  <si>
    <t>Minalabac</t>
  </si>
  <si>
    <t>PH051723000</t>
  </si>
  <si>
    <t>Nabua</t>
  </si>
  <si>
    <t>PH051724000</t>
  </si>
  <si>
    <t>PH051725000</t>
  </si>
  <si>
    <t>Ocampo</t>
  </si>
  <si>
    <t>PH051726000</t>
  </si>
  <si>
    <t>PH051727000</t>
  </si>
  <si>
    <t>Pasacao</t>
  </si>
  <si>
    <t>PH051728000</t>
  </si>
  <si>
    <t>Pili (Capital)</t>
  </si>
  <si>
    <t>PH051729000</t>
  </si>
  <si>
    <t>Presentacion (Parubcan)</t>
  </si>
  <si>
    <t>PH051730000</t>
  </si>
  <si>
    <t>Ragay</t>
  </si>
  <si>
    <t>PH051731000</t>
  </si>
  <si>
    <t>Sagñay</t>
  </si>
  <si>
    <t>PH051732000</t>
  </si>
  <si>
    <t>PH051733000</t>
  </si>
  <si>
    <t>PH051734000</t>
  </si>
  <si>
    <t>Sipocot</t>
  </si>
  <si>
    <t>PH051735000</t>
  </si>
  <si>
    <t>Siruma</t>
  </si>
  <si>
    <t>PH051736000</t>
  </si>
  <si>
    <t>Tigaon</t>
  </si>
  <si>
    <t>PH051737000</t>
  </si>
  <si>
    <t>Tinambac</t>
  </si>
  <si>
    <t>PH052000000</t>
  </si>
  <si>
    <t>Catanduanes</t>
  </si>
  <si>
    <t>PH052001000</t>
  </si>
  <si>
    <t>Bagamanoc</t>
  </si>
  <si>
    <t>PH052002000</t>
  </si>
  <si>
    <t>PH052003000</t>
  </si>
  <si>
    <t>PH052004000</t>
  </si>
  <si>
    <t>Caramoran</t>
  </si>
  <si>
    <t>PH052005000</t>
  </si>
  <si>
    <t>Gigmoto</t>
  </si>
  <si>
    <t>PH052006000</t>
  </si>
  <si>
    <t>Pandan</t>
  </si>
  <si>
    <t>PH052007000</t>
  </si>
  <si>
    <t>Panganiban (Payo)</t>
  </si>
  <si>
    <t>PH052008000</t>
  </si>
  <si>
    <t>San Andres (Calolbon)</t>
  </si>
  <si>
    <t>PH052009000</t>
  </si>
  <si>
    <t>PH052010000</t>
  </si>
  <si>
    <t>Viga</t>
  </si>
  <si>
    <t>PH052011000</t>
  </si>
  <si>
    <t>Virac (Capital)</t>
  </si>
  <si>
    <t>PH054100000</t>
  </si>
  <si>
    <t>Masbate</t>
  </si>
  <si>
    <t>PH054101000</t>
  </si>
  <si>
    <t>Aroroy</t>
  </si>
  <si>
    <t>PH054102000</t>
  </si>
  <si>
    <t>Baleno</t>
  </si>
  <si>
    <t>PH054103000</t>
  </si>
  <si>
    <t>Balud</t>
  </si>
  <si>
    <t>PH054104000</t>
  </si>
  <si>
    <t>Batuan</t>
  </si>
  <si>
    <t>PH054105000</t>
  </si>
  <si>
    <t>Cataingan</t>
  </si>
  <si>
    <t>PH054106000</t>
  </si>
  <si>
    <t>Cawayan</t>
  </si>
  <si>
    <t>PH054111000</t>
  </si>
  <si>
    <t>PH054107000</t>
  </si>
  <si>
    <t>PH054108000</t>
  </si>
  <si>
    <t>Dimasalang</t>
  </si>
  <si>
    <t>PH054109000</t>
  </si>
  <si>
    <t>Esperanza</t>
  </si>
  <si>
    <t>PH054110000</t>
  </si>
  <si>
    <t>Mandaon</t>
  </si>
  <si>
    <t>PH054112000</t>
  </si>
  <si>
    <t>Milagros</t>
  </si>
  <si>
    <t>PH054113000</t>
  </si>
  <si>
    <t>Mobo</t>
  </si>
  <si>
    <t>PH054114000</t>
  </si>
  <si>
    <t>Monreal</t>
  </si>
  <si>
    <t>PH054115000</t>
  </si>
  <si>
    <t>Palanas</t>
  </si>
  <si>
    <t>PH054116000</t>
  </si>
  <si>
    <t>Pio V. Corpuz (Limbuhan)</t>
  </si>
  <si>
    <t>PH054117000</t>
  </si>
  <si>
    <t>Placer</t>
  </si>
  <si>
    <t>PH054118000</t>
  </si>
  <si>
    <t>PH054119000</t>
  </si>
  <si>
    <t>PH054120000</t>
  </si>
  <si>
    <t>PH054121000</t>
  </si>
  <si>
    <t>Uson</t>
  </si>
  <si>
    <t>PH056200000</t>
  </si>
  <si>
    <t>Sorsogon</t>
  </si>
  <si>
    <t>PH056202000</t>
  </si>
  <si>
    <t>Barcelona</t>
  </si>
  <si>
    <t>PH056203000</t>
  </si>
  <si>
    <t>Bulan</t>
  </si>
  <si>
    <t>PH056204000</t>
  </si>
  <si>
    <t>Bulusan</t>
  </si>
  <si>
    <t>PH056205000</t>
  </si>
  <si>
    <t>PH056206000</t>
  </si>
  <si>
    <t>Castilla</t>
  </si>
  <si>
    <t>PH056216000</t>
  </si>
  <si>
    <t>PH056207000</t>
  </si>
  <si>
    <t>Donsol</t>
  </si>
  <si>
    <t>PH056208000</t>
  </si>
  <si>
    <t>Gubat</t>
  </si>
  <si>
    <t>PH056209000</t>
  </si>
  <si>
    <t>Irosin</t>
  </si>
  <si>
    <t>PH056210000</t>
  </si>
  <si>
    <t>Juban</t>
  </si>
  <si>
    <t>PH056211000</t>
  </si>
  <si>
    <t>PH056212000</t>
  </si>
  <si>
    <t>Matnog</t>
  </si>
  <si>
    <t>PH056213000</t>
  </si>
  <si>
    <t>PH056214000</t>
  </si>
  <si>
    <t>Prieto Diaz</t>
  </si>
  <si>
    <t>PH056215000</t>
  </si>
  <si>
    <t>Santa Magdalena</t>
  </si>
  <si>
    <t>PH060000000</t>
  </si>
  <si>
    <t>Region VI (Western Visayas)</t>
  </si>
  <si>
    <t>PH060400000</t>
  </si>
  <si>
    <t>Aklan</t>
  </si>
  <si>
    <t>PH060401000</t>
  </si>
  <si>
    <t>Altavas</t>
  </si>
  <si>
    <t>PH060402000</t>
  </si>
  <si>
    <t>PH060403000</t>
  </si>
  <si>
    <t>Banga</t>
  </si>
  <si>
    <t>PH060404000</t>
  </si>
  <si>
    <t>Batan</t>
  </si>
  <si>
    <t>PH060405000</t>
  </si>
  <si>
    <t>Buruanga</t>
  </si>
  <si>
    <t>PH060406000</t>
  </si>
  <si>
    <t>Ibajay</t>
  </si>
  <si>
    <t>PH060407000</t>
  </si>
  <si>
    <t>Kalibo (Capital)</t>
  </si>
  <si>
    <t>PH060408000</t>
  </si>
  <si>
    <t>Lezo</t>
  </si>
  <si>
    <t>PH060409000</t>
  </si>
  <si>
    <t>Libacao</t>
  </si>
  <si>
    <t>PH060410000</t>
  </si>
  <si>
    <t>Madalag</t>
  </si>
  <si>
    <t>PH060411000</t>
  </si>
  <si>
    <t>Makato</t>
  </si>
  <si>
    <t>PH060412000</t>
  </si>
  <si>
    <t>Malay</t>
  </si>
  <si>
    <t>PH060413000</t>
  </si>
  <si>
    <t>PH060414000</t>
  </si>
  <si>
    <t>Nabas</t>
  </si>
  <si>
    <t>PH060415000</t>
  </si>
  <si>
    <t>New Washington</t>
  </si>
  <si>
    <t>PH060416000</t>
  </si>
  <si>
    <t>Numancia</t>
  </si>
  <si>
    <t>PH060417000</t>
  </si>
  <si>
    <t>Tangalan</t>
  </si>
  <si>
    <t>PH060600000</t>
  </si>
  <si>
    <t>Antique</t>
  </si>
  <si>
    <t>PH060601000</t>
  </si>
  <si>
    <t>Anini-Y</t>
  </si>
  <si>
    <t>PH060602000</t>
  </si>
  <si>
    <t>Barbaza</t>
  </si>
  <si>
    <t>PH060603000</t>
  </si>
  <si>
    <t>Belison</t>
  </si>
  <si>
    <t>PH060604000</t>
  </si>
  <si>
    <t>Bugasong</t>
  </si>
  <si>
    <t>PH060605000</t>
  </si>
  <si>
    <t>Caluya</t>
  </si>
  <si>
    <t>PH060606000</t>
  </si>
  <si>
    <t>Culasi</t>
  </si>
  <si>
    <t>PH060608000</t>
  </si>
  <si>
    <t>Hamtic</t>
  </si>
  <si>
    <t>PH060609000</t>
  </si>
  <si>
    <t>Laua-An</t>
  </si>
  <si>
    <t>PH060610000</t>
  </si>
  <si>
    <t>Libertad</t>
  </si>
  <si>
    <t>PH060611000</t>
  </si>
  <si>
    <t>PH060612000</t>
  </si>
  <si>
    <t>Patnongon</t>
  </si>
  <si>
    <t>PH060613000</t>
  </si>
  <si>
    <t>San Jose (Capital)</t>
  </si>
  <si>
    <t>PH060614000</t>
  </si>
  <si>
    <t>San Remigio</t>
  </si>
  <si>
    <t>PH060615000</t>
  </si>
  <si>
    <t>Sebaste</t>
  </si>
  <si>
    <t>PH060616000</t>
  </si>
  <si>
    <t>Sibalom</t>
  </si>
  <si>
    <t>PH060617000</t>
  </si>
  <si>
    <t>Tibiao</t>
  </si>
  <si>
    <t>PH060607000</t>
  </si>
  <si>
    <t>Tobias Fornier (Dao)</t>
  </si>
  <si>
    <t>PH060618000</t>
  </si>
  <si>
    <t>Valderrama</t>
  </si>
  <si>
    <t>PH061900000</t>
  </si>
  <si>
    <t>Capiz</t>
  </si>
  <si>
    <t>PH061901000</t>
  </si>
  <si>
    <t>Cuartero</t>
  </si>
  <si>
    <t>PH061902000</t>
  </si>
  <si>
    <t>Dao</t>
  </si>
  <si>
    <t>PH061903000</t>
  </si>
  <si>
    <t>Dumalag</t>
  </si>
  <si>
    <t>PH061904000</t>
  </si>
  <si>
    <t>Dumarao</t>
  </si>
  <si>
    <t>PH061905000</t>
  </si>
  <si>
    <t>Ivisan</t>
  </si>
  <si>
    <t>PH061906000</t>
  </si>
  <si>
    <t>Jamindan</t>
  </si>
  <si>
    <t>PH061907000</t>
  </si>
  <si>
    <t>Ma-Ayon</t>
  </si>
  <si>
    <t>PH061908000</t>
  </si>
  <si>
    <t>Mambusao</t>
  </si>
  <si>
    <t>PH061909000</t>
  </si>
  <si>
    <t>Panay</t>
  </si>
  <si>
    <t>PH061910000</t>
  </si>
  <si>
    <t>Panitan</t>
  </si>
  <si>
    <t>PH061911000</t>
  </si>
  <si>
    <t>PH061912000</t>
  </si>
  <si>
    <t>PH061913000</t>
  </si>
  <si>
    <t>President Roxas</t>
  </si>
  <si>
    <t>PH061914000</t>
  </si>
  <si>
    <t>PH061915000</t>
  </si>
  <si>
    <t>Sapi-An</t>
  </si>
  <si>
    <t>PH061916000</t>
  </si>
  <si>
    <t>Sigma</t>
  </si>
  <si>
    <t>PH061917000</t>
  </si>
  <si>
    <t>Tapaz</t>
  </si>
  <si>
    <t>PH067900000</t>
  </si>
  <si>
    <t>Guimaras</t>
  </si>
  <si>
    <t>PH067901000</t>
  </si>
  <si>
    <t>PH067902000</t>
  </si>
  <si>
    <t>Jordan (Capital)</t>
  </si>
  <si>
    <t>PH067903000</t>
  </si>
  <si>
    <t>Nueva Valencia</t>
  </si>
  <si>
    <t>PH067904000</t>
  </si>
  <si>
    <t>San Lorenzo</t>
  </si>
  <si>
    <t>PH067905000</t>
  </si>
  <si>
    <t>Sibunag</t>
  </si>
  <si>
    <t>PH063000000</t>
  </si>
  <si>
    <t>Iloilo</t>
  </si>
  <si>
    <t>PH063001000</t>
  </si>
  <si>
    <t>Ajuy</t>
  </si>
  <si>
    <t>PH063002000</t>
  </si>
  <si>
    <t>Alimodian</t>
  </si>
  <si>
    <t>PH063003000</t>
  </si>
  <si>
    <t>Anilao</t>
  </si>
  <si>
    <t>PH063004000</t>
  </si>
  <si>
    <t>Badiangan</t>
  </si>
  <si>
    <t>PH063005000</t>
  </si>
  <si>
    <t>Balasan</t>
  </si>
  <si>
    <t>PH063006000</t>
  </si>
  <si>
    <t>Banate</t>
  </si>
  <si>
    <t>PH063007000</t>
  </si>
  <si>
    <t>Barotac Nuevo</t>
  </si>
  <si>
    <t>PH063008000</t>
  </si>
  <si>
    <t>Barotac Viejo</t>
  </si>
  <si>
    <t>PH063009000</t>
  </si>
  <si>
    <t>Batad</t>
  </si>
  <si>
    <t>PH063010000</t>
  </si>
  <si>
    <t>Bingawan</t>
  </si>
  <si>
    <t>PH063012000</t>
  </si>
  <si>
    <t>PH063013000</t>
  </si>
  <si>
    <t>Calinog</t>
  </si>
  <si>
    <t>PH063014000</t>
  </si>
  <si>
    <t>Carles</t>
  </si>
  <si>
    <t>PH063035000</t>
  </si>
  <si>
    <t>PH063015000</t>
  </si>
  <si>
    <t>PH063016000</t>
  </si>
  <si>
    <t>Dingle</t>
  </si>
  <si>
    <t>PH063017000</t>
  </si>
  <si>
    <t>Dueñas</t>
  </si>
  <si>
    <t>PH063018000</t>
  </si>
  <si>
    <t>Dumangas</t>
  </si>
  <si>
    <t>PH063019000</t>
  </si>
  <si>
    <t>Estancia</t>
  </si>
  <si>
    <t>PH063020000</t>
  </si>
  <si>
    <t>Guimbal</t>
  </si>
  <si>
    <t>PH063021000</t>
  </si>
  <si>
    <t>Igbaras</t>
  </si>
  <si>
    <t>PH063022000</t>
  </si>
  <si>
    <t>PH063023000</t>
  </si>
  <si>
    <t>Janiuay</t>
  </si>
  <si>
    <t>PH063025000</t>
  </si>
  <si>
    <t>Lambunao</t>
  </si>
  <si>
    <t>PH063026000</t>
  </si>
  <si>
    <t>Leganes</t>
  </si>
  <si>
    <t>PH063027000</t>
  </si>
  <si>
    <t>PH063028000</t>
  </si>
  <si>
    <t>Leon</t>
  </si>
  <si>
    <t>PH063029000</t>
  </si>
  <si>
    <t>Maasin</t>
  </si>
  <si>
    <t>PH063030000</t>
  </si>
  <si>
    <t>Miagao</t>
  </si>
  <si>
    <t>PH063031000</t>
  </si>
  <si>
    <t>Mina</t>
  </si>
  <si>
    <t>PH063032000</t>
  </si>
  <si>
    <t>New Lucena</t>
  </si>
  <si>
    <t>PH063034000</t>
  </si>
  <si>
    <t>Oton</t>
  </si>
  <si>
    <t>PH063036000</t>
  </si>
  <si>
    <t>Pavia</t>
  </si>
  <si>
    <t>PH063037000</t>
  </si>
  <si>
    <t>Pototan</t>
  </si>
  <si>
    <t>PH063038000</t>
  </si>
  <si>
    <t>San Dionisio</t>
  </si>
  <si>
    <t>PH063039000</t>
  </si>
  <si>
    <t>PH063040000</t>
  </si>
  <si>
    <t>San Joaquin</t>
  </si>
  <si>
    <t>PH063041000</t>
  </si>
  <si>
    <t>PH063042000</t>
  </si>
  <si>
    <t>PH063043000</t>
  </si>
  <si>
    <t>PH063044000</t>
  </si>
  <si>
    <t>Sara</t>
  </si>
  <si>
    <t>PH063045000</t>
  </si>
  <si>
    <t>Tigbauan</t>
  </si>
  <si>
    <t>PH063046000</t>
  </si>
  <si>
    <t>Tubungan</t>
  </si>
  <si>
    <t>PH063047000</t>
  </si>
  <si>
    <t>Zarraga</t>
  </si>
  <si>
    <t>PH070000000</t>
  </si>
  <si>
    <t>Region VII (Central Visayas)</t>
  </si>
  <si>
    <t>PH071200000</t>
  </si>
  <si>
    <t>Bohol</t>
  </si>
  <si>
    <t>PH071201000</t>
  </si>
  <si>
    <t>Alburquerque</t>
  </si>
  <si>
    <t>PH071202000</t>
  </si>
  <si>
    <t>PH071203000</t>
  </si>
  <si>
    <t>PH071204000</t>
  </si>
  <si>
    <t>Antequera</t>
  </si>
  <si>
    <t>PH071205000</t>
  </si>
  <si>
    <t>Baclayon</t>
  </si>
  <si>
    <t>PH071206000</t>
  </si>
  <si>
    <t>Balilihan</t>
  </si>
  <si>
    <t>PH071207000</t>
  </si>
  <si>
    <t>PH071248000</t>
  </si>
  <si>
    <t>Bien Unido</t>
  </si>
  <si>
    <t>PH071208000</t>
  </si>
  <si>
    <t>Bilar</t>
  </si>
  <si>
    <t>PH071209000</t>
  </si>
  <si>
    <t>PH071210000</t>
  </si>
  <si>
    <t>Calape</t>
  </si>
  <si>
    <t>PH071211000</t>
  </si>
  <si>
    <t>Candijay</t>
  </si>
  <si>
    <t>PH071212000</t>
  </si>
  <si>
    <t>Carmen</t>
  </si>
  <si>
    <t>PH071213000</t>
  </si>
  <si>
    <t>Catigbian</t>
  </si>
  <si>
    <t>PH071214000</t>
  </si>
  <si>
    <t>Clarin</t>
  </si>
  <si>
    <t>PH071215000</t>
  </si>
  <si>
    <t>Corella</t>
  </si>
  <si>
    <t>PH071216000</t>
  </si>
  <si>
    <t>Cortes</t>
  </si>
  <si>
    <t>PH071217000</t>
  </si>
  <si>
    <t>Dagohoy</t>
  </si>
  <si>
    <t>PH071218000</t>
  </si>
  <si>
    <t>Danao</t>
  </si>
  <si>
    <t>PH071219000</t>
  </si>
  <si>
    <t>Dauis</t>
  </si>
  <si>
    <t>PH071220000</t>
  </si>
  <si>
    <t>Dimiao</t>
  </si>
  <si>
    <t>PH071221000</t>
  </si>
  <si>
    <t>Duero</t>
  </si>
  <si>
    <t>PH071222000</t>
  </si>
  <si>
    <t>Garcia Hernandez</t>
  </si>
  <si>
    <t>PH071226000</t>
  </si>
  <si>
    <t>Getafe</t>
  </si>
  <si>
    <t>PH071223000</t>
  </si>
  <si>
    <t>Guindulman</t>
  </si>
  <si>
    <t>PH071224000</t>
  </si>
  <si>
    <t>Inabanga</t>
  </si>
  <si>
    <t>PH071225000</t>
  </si>
  <si>
    <t>Jagna</t>
  </si>
  <si>
    <t>PH071227000</t>
  </si>
  <si>
    <t>Lila</t>
  </si>
  <si>
    <t>PH071228000</t>
  </si>
  <si>
    <t>Loay</t>
  </si>
  <si>
    <t>PH071229000</t>
  </si>
  <si>
    <t>Loboc</t>
  </si>
  <si>
    <t>PH071230000</t>
  </si>
  <si>
    <t>Loon</t>
  </si>
  <si>
    <t>PH071231000</t>
  </si>
  <si>
    <t>PH071232000</t>
  </si>
  <si>
    <t>Maribojoc</t>
  </si>
  <si>
    <t>PH071233000</t>
  </si>
  <si>
    <t>Panglao</t>
  </si>
  <si>
    <t>PH071234000</t>
  </si>
  <si>
    <t>PH071235000</t>
  </si>
  <si>
    <t>Pres. Carlos P. Garcia (Pitogo)</t>
  </si>
  <si>
    <t>PH071236000</t>
  </si>
  <si>
    <t>Sagbayan (Borja)</t>
  </si>
  <si>
    <t>PH071237000</t>
  </si>
  <si>
    <t>PH071238000</t>
  </si>
  <si>
    <t>PH071239000</t>
  </si>
  <si>
    <t>Sevilla</t>
  </si>
  <si>
    <t>PH071240000</t>
  </si>
  <si>
    <t>Sierra Bullones</t>
  </si>
  <si>
    <t>PH071241000</t>
  </si>
  <si>
    <t>Sikatuna</t>
  </si>
  <si>
    <t>PH071242000</t>
  </si>
  <si>
    <t>PH071243000</t>
  </si>
  <si>
    <t>Talibon</t>
  </si>
  <si>
    <t>PH071244000</t>
  </si>
  <si>
    <t>Trinidad</t>
  </si>
  <si>
    <t>PH071245000</t>
  </si>
  <si>
    <t>Tubigon</t>
  </si>
  <si>
    <t>PH071246000</t>
  </si>
  <si>
    <t>Ubay</t>
  </si>
  <si>
    <t>PH071247000</t>
  </si>
  <si>
    <t>Valencia</t>
  </si>
  <si>
    <t>PH072200000</t>
  </si>
  <si>
    <t>Cebu</t>
  </si>
  <si>
    <t>PH072201000</t>
  </si>
  <si>
    <t>PH072202000</t>
  </si>
  <si>
    <t>Alcoy</t>
  </si>
  <si>
    <t>PH072203000</t>
  </si>
  <si>
    <t>Alegria</t>
  </si>
  <si>
    <t>PH072204000</t>
  </si>
  <si>
    <t>Aloguinsan</t>
  </si>
  <si>
    <t>PH072205000</t>
  </si>
  <si>
    <t>Argao</t>
  </si>
  <si>
    <t>PH072206000</t>
  </si>
  <si>
    <t>Asturias</t>
  </si>
  <si>
    <t>PH072207000</t>
  </si>
  <si>
    <t>Badian</t>
  </si>
  <si>
    <t>PH072208000</t>
  </si>
  <si>
    <t>Balamban</t>
  </si>
  <si>
    <t>PH072209000</t>
  </si>
  <si>
    <t>Bantayan</t>
  </si>
  <si>
    <t>PH072210000</t>
  </si>
  <si>
    <t>Barili</t>
  </si>
  <si>
    <t>PH072212000</t>
  </si>
  <si>
    <t>Boljoon</t>
  </si>
  <si>
    <t>PH072213000</t>
  </si>
  <si>
    <t>Borbon</t>
  </si>
  <si>
    <t>PH072215000</t>
  </si>
  <si>
    <t>PH072216000</t>
  </si>
  <si>
    <t>Catmon</t>
  </si>
  <si>
    <t>PH072217000</t>
  </si>
  <si>
    <t>PH072211000</t>
  </si>
  <si>
    <t>PH072214000</t>
  </si>
  <si>
    <t>PH072234000</t>
  </si>
  <si>
    <t>PH072250000</t>
  </si>
  <si>
    <t>PH072218000</t>
  </si>
  <si>
    <t>Compostela</t>
  </si>
  <si>
    <t>PH072219000</t>
  </si>
  <si>
    <t>Consolacion</t>
  </si>
  <si>
    <t>PH072220000</t>
  </si>
  <si>
    <t>Cordova</t>
  </si>
  <si>
    <t>PH072221000</t>
  </si>
  <si>
    <t>Daanbantayan</t>
  </si>
  <si>
    <t>PH072222000</t>
  </si>
  <si>
    <t>Dalaguete</t>
  </si>
  <si>
    <t>PH072223000</t>
  </si>
  <si>
    <t>Danao City</t>
  </si>
  <si>
    <t>PH072224000</t>
  </si>
  <si>
    <t>Dumanjug</t>
  </si>
  <si>
    <t>PH072225000</t>
  </si>
  <si>
    <t>Ginatilan</t>
  </si>
  <si>
    <t>PH072226000</t>
  </si>
  <si>
    <t>PH072227000</t>
  </si>
  <si>
    <t>Liloan</t>
  </si>
  <si>
    <t>PH072228000</t>
  </si>
  <si>
    <t>Madridejos</t>
  </si>
  <si>
    <t>PH072229000</t>
  </si>
  <si>
    <t>Malabuyoc</t>
  </si>
  <si>
    <t>PH072230000</t>
  </si>
  <si>
    <t>PH072231000</t>
  </si>
  <si>
    <t>Medellin</t>
  </si>
  <si>
    <t>PH072232000</t>
  </si>
  <si>
    <t>Minglanilla</t>
  </si>
  <si>
    <t>PH072233000</t>
  </si>
  <si>
    <t>Moalboal</t>
  </si>
  <si>
    <t>PH072235000</t>
  </si>
  <si>
    <t>Oslob</t>
  </si>
  <si>
    <t>PH072236000</t>
  </si>
  <si>
    <t>PH072237000</t>
  </si>
  <si>
    <t>Pinamungahan</t>
  </si>
  <si>
    <t>PH072238000</t>
  </si>
  <si>
    <t>Poro</t>
  </si>
  <si>
    <t>PH072239000</t>
  </si>
  <si>
    <t>Ronda</t>
  </si>
  <si>
    <t>PH072240000</t>
  </si>
  <si>
    <t>Samboan</t>
  </si>
  <si>
    <t>PH072241000</t>
  </si>
  <si>
    <t>PH072242000</t>
  </si>
  <si>
    <t>San Francisco</t>
  </si>
  <si>
    <t>PH072243000</t>
  </si>
  <si>
    <t>PH072244000</t>
  </si>
  <si>
    <t>PH072245000</t>
  </si>
  <si>
    <t>Santander</t>
  </si>
  <si>
    <t>PH072246000</t>
  </si>
  <si>
    <t>Sibonga</t>
  </si>
  <si>
    <t>PH072247000</t>
  </si>
  <si>
    <t>Sogod</t>
  </si>
  <si>
    <t>PH072248000</t>
  </si>
  <si>
    <t>Tabogon</t>
  </si>
  <si>
    <t>PH072249000</t>
  </si>
  <si>
    <t>Tabuelan</t>
  </si>
  <si>
    <t>PH072251000</t>
  </si>
  <si>
    <t>PH072252000</t>
  </si>
  <si>
    <t>PH072253000</t>
  </si>
  <si>
    <t>Tudela</t>
  </si>
  <si>
    <t>PH076100000</t>
  </si>
  <si>
    <t>Siquijor</t>
  </si>
  <si>
    <t>PH076101000</t>
  </si>
  <si>
    <t>Enrique Villanueva</t>
  </si>
  <si>
    <t>PH076102000</t>
  </si>
  <si>
    <t>Larena</t>
  </si>
  <si>
    <t>PH076103000</t>
  </si>
  <si>
    <t>Lazi</t>
  </si>
  <si>
    <t>PH076104000</t>
  </si>
  <si>
    <t>Maria</t>
  </si>
  <si>
    <t>PH076105000</t>
  </si>
  <si>
    <t>PH076106000</t>
  </si>
  <si>
    <t>Siquijor (Capital)</t>
  </si>
  <si>
    <t>PH080000000</t>
  </si>
  <si>
    <t>Region VIII (Eastern Visayas)</t>
  </si>
  <si>
    <t>PH087800000</t>
  </si>
  <si>
    <t>Biliran</t>
  </si>
  <si>
    <t>PH087801000</t>
  </si>
  <si>
    <t>Almeria</t>
  </si>
  <si>
    <t>PH087802000</t>
  </si>
  <si>
    <t>PH087803000</t>
  </si>
  <si>
    <t>Cabucgayan</t>
  </si>
  <si>
    <t>PH087804000</t>
  </si>
  <si>
    <t>Caibiran</t>
  </si>
  <si>
    <t>PH087805000</t>
  </si>
  <si>
    <t>Culaba</t>
  </si>
  <si>
    <t>PH087806000</t>
  </si>
  <si>
    <t>Kawayan</t>
  </si>
  <si>
    <t>PH087807000</t>
  </si>
  <si>
    <t>Maripipi</t>
  </si>
  <si>
    <t>PH087808000</t>
  </si>
  <si>
    <t>Naval (Capital)</t>
  </si>
  <si>
    <t>PH082600000</t>
  </si>
  <si>
    <t>Eastern Samar</t>
  </si>
  <si>
    <t>PH082601000</t>
  </si>
  <si>
    <t>Arteche</t>
  </si>
  <si>
    <t>PH082602000</t>
  </si>
  <si>
    <t>Balangiga</t>
  </si>
  <si>
    <t>PH082603000</t>
  </si>
  <si>
    <t>Balangkayan</t>
  </si>
  <si>
    <t>PH082605000</t>
  </si>
  <si>
    <t>Can-Avid</t>
  </si>
  <si>
    <t>PH082604000</t>
  </si>
  <si>
    <t>PH082606000</t>
  </si>
  <si>
    <t>PH082607000</t>
  </si>
  <si>
    <t>General Macarthur</t>
  </si>
  <si>
    <t>PH082608000</t>
  </si>
  <si>
    <t>Giporlos</t>
  </si>
  <si>
    <t>PH082609000</t>
  </si>
  <si>
    <t>Guiuan</t>
  </si>
  <si>
    <t>PH082610000</t>
  </si>
  <si>
    <t>Hernani</t>
  </si>
  <si>
    <t>PH082611000</t>
  </si>
  <si>
    <t>Jipapad</t>
  </si>
  <si>
    <t>PH082612000</t>
  </si>
  <si>
    <t>Lawaan</t>
  </si>
  <si>
    <t>PH082613000</t>
  </si>
  <si>
    <t>Llorente</t>
  </si>
  <si>
    <t>PH082614000</t>
  </si>
  <si>
    <t>Maslog</t>
  </si>
  <si>
    <t>PH082615000</t>
  </si>
  <si>
    <t>Maydolong</t>
  </si>
  <si>
    <t>PH082616000</t>
  </si>
  <si>
    <t>PH082617000</t>
  </si>
  <si>
    <t>Oras</t>
  </si>
  <si>
    <t>PH082618000</t>
  </si>
  <si>
    <t>Quinapondan</t>
  </si>
  <si>
    <t>PH082619000</t>
  </si>
  <si>
    <t>Salcedo</t>
  </si>
  <si>
    <t>PH082620000</t>
  </si>
  <si>
    <t>San Julian</t>
  </si>
  <si>
    <t>PH082621000</t>
  </si>
  <si>
    <t>San Policarpo</t>
  </si>
  <si>
    <t>PH082622000</t>
  </si>
  <si>
    <t>Sulat</t>
  </si>
  <si>
    <t>PH082623000</t>
  </si>
  <si>
    <t>Taft</t>
  </si>
  <si>
    <t>PH083700000</t>
  </si>
  <si>
    <t>Leyte</t>
  </si>
  <si>
    <t>PH083701000</t>
  </si>
  <si>
    <t>Abuyog</t>
  </si>
  <si>
    <t>PH083702000</t>
  </si>
  <si>
    <t>Alangalang</t>
  </si>
  <si>
    <t>PH083703000</t>
  </si>
  <si>
    <t>Albuera</t>
  </si>
  <si>
    <t>PH083705000</t>
  </si>
  <si>
    <t>Babatngon</t>
  </si>
  <si>
    <t>PH083706000</t>
  </si>
  <si>
    <t>Barugo</t>
  </si>
  <si>
    <t>PH083707000</t>
  </si>
  <si>
    <t>PH083710000</t>
  </si>
  <si>
    <t>Burauen</t>
  </si>
  <si>
    <t>PH083713000</t>
  </si>
  <si>
    <t>Calubian</t>
  </si>
  <si>
    <t>PH083714000</t>
  </si>
  <si>
    <t>Capoocan</t>
  </si>
  <si>
    <t>PH083715000</t>
  </si>
  <si>
    <t>Carigara</t>
  </si>
  <si>
    <t>PH083708000</t>
  </si>
  <si>
    <t>PH083717000</t>
  </si>
  <si>
    <t>Dagami</t>
  </si>
  <si>
    <t>PH083718000</t>
  </si>
  <si>
    <t>Dulag</t>
  </si>
  <si>
    <t>PH083719000</t>
  </si>
  <si>
    <t>Hilongos</t>
  </si>
  <si>
    <t>PH083720000</t>
  </si>
  <si>
    <t>Hindang</t>
  </si>
  <si>
    <t>PH083721000</t>
  </si>
  <si>
    <t>Inopacan</t>
  </si>
  <si>
    <t>PH083722000</t>
  </si>
  <si>
    <t>Isabel</t>
  </si>
  <si>
    <t>PH083723000</t>
  </si>
  <si>
    <t>Jaro</t>
  </si>
  <si>
    <t>PH083724000</t>
  </si>
  <si>
    <t>Javier (Bugho)</t>
  </si>
  <si>
    <t>PH083725000</t>
  </si>
  <si>
    <t>Julita</t>
  </si>
  <si>
    <t>PH083726000</t>
  </si>
  <si>
    <t>Kananga</t>
  </si>
  <si>
    <t>PH083728000</t>
  </si>
  <si>
    <t>PH083729000</t>
  </si>
  <si>
    <t>PH083730000</t>
  </si>
  <si>
    <t>Macarthur</t>
  </si>
  <si>
    <t>PH083731000</t>
  </si>
  <si>
    <t>Mahaplag</t>
  </si>
  <si>
    <t>PH083733000</t>
  </si>
  <si>
    <t>Matag-Ob</t>
  </si>
  <si>
    <t>PH083734000</t>
  </si>
  <si>
    <t>Matalom</t>
  </si>
  <si>
    <t>PH083735000</t>
  </si>
  <si>
    <t>Mayorga</t>
  </si>
  <si>
    <t>PH083736000</t>
  </si>
  <si>
    <t>Merida</t>
  </si>
  <si>
    <t>PH083738000</t>
  </si>
  <si>
    <t>Ormoc City</t>
  </si>
  <si>
    <t>PH083739000</t>
  </si>
  <si>
    <t>Palo</t>
  </si>
  <si>
    <t>PH083740000</t>
  </si>
  <si>
    <t>Palompon</t>
  </si>
  <si>
    <t>PH083741000</t>
  </si>
  <si>
    <t>Pastrana</t>
  </si>
  <si>
    <t>PH083742000</t>
  </si>
  <si>
    <t>PH083743000</t>
  </si>
  <si>
    <t>PH083744000</t>
  </si>
  <si>
    <t>PH083745000</t>
  </si>
  <si>
    <t>Tabango</t>
  </si>
  <si>
    <t>PH083746000</t>
  </si>
  <si>
    <t>Tabontabon</t>
  </si>
  <si>
    <t>PH083747000</t>
  </si>
  <si>
    <t>PH083748000</t>
  </si>
  <si>
    <t>Tanauan</t>
  </si>
  <si>
    <t>PH083749000</t>
  </si>
  <si>
    <t>Tolosa</t>
  </si>
  <si>
    <t>PH083750000</t>
  </si>
  <si>
    <t>Tunga</t>
  </si>
  <si>
    <t>PH083751000</t>
  </si>
  <si>
    <t>Villaba</t>
  </si>
  <si>
    <t>PH084800000</t>
  </si>
  <si>
    <t>Northern Samar</t>
  </si>
  <si>
    <t>PH084801000</t>
  </si>
  <si>
    <t>Allen</t>
  </si>
  <si>
    <t>PH084802000</t>
  </si>
  <si>
    <t>Biri</t>
  </si>
  <si>
    <t>PH084803000</t>
  </si>
  <si>
    <t>Bobon</t>
  </si>
  <si>
    <t>PH084804000</t>
  </si>
  <si>
    <t>Capul</t>
  </si>
  <si>
    <t>PH084805000</t>
  </si>
  <si>
    <t>Catarman (Capital)</t>
  </si>
  <si>
    <t>PH084806000</t>
  </si>
  <si>
    <t>Catubig</t>
  </si>
  <si>
    <t>PH084807000</t>
  </si>
  <si>
    <t>Gamay</t>
  </si>
  <si>
    <t>PH084808000</t>
  </si>
  <si>
    <t>Laoang</t>
  </si>
  <si>
    <t>PH084809000</t>
  </si>
  <si>
    <t>Lapinig</t>
  </si>
  <si>
    <t>PH084810000</t>
  </si>
  <si>
    <t>Las Navas</t>
  </si>
  <si>
    <t>PH084811000</t>
  </si>
  <si>
    <t>Lavezares</t>
  </si>
  <si>
    <t>PH084824000</t>
  </si>
  <si>
    <t>Lope De Vega</t>
  </si>
  <si>
    <t>PH084812000</t>
  </si>
  <si>
    <t>Mapanas</t>
  </si>
  <si>
    <t>PH084813000</t>
  </si>
  <si>
    <t>Mondragon</t>
  </si>
  <si>
    <t>PH084814000</t>
  </si>
  <si>
    <t>Palapag</t>
  </si>
  <si>
    <t>PH084815000</t>
  </si>
  <si>
    <t>Pambujan</t>
  </si>
  <si>
    <t>PH084816000</t>
  </si>
  <si>
    <t>PH084817000</t>
  </si>
  <si>
    <t>PH084818000</t>
  </si>
  <si>
    <t>PH084819000</t>
  </si>
  <si>
    <t>PH084820000</t>
  </si>
  <si>
    <t>San Roque</t>
  </si>
  <si>
    <t>PH084821000</t>
  </si>
  <si>
    <t>PH084822000</t>
  </si>
  <si>
    <t>Silvino Lobos</t>
  </si>
  <si>
    <t>PH084823000</t>
  </si>
  <si>
    <t>PH086000000</t>
  </si>
  <si>
    <t>Samar (Western Samar)</t>
  </si>
  <si>
    <t>PH086001000</t>
  </si>
  <si>
    <t>Almagro</t>
  </si>
  <si>
    <t>PH086002000</t>
  </si>
  <si>
    <t>Basey</t>
  </si>
  <si>
    <t>PH086003000</t>
  </si>
  <si>
    <t>PH086004000</t>
  </si>
  <si>
    <t>Calbiga</t>
  </si>
  <si>
    <t>PH086005000</t>
  </si>
  <si>
    <t>PH086006000</t>
  </si>
  <si>
    <t>Daram</t>
  </si>
  <si>
    <t>PH086007000</t>
  </si>
  <si>
    <t>Gandara</t>
  </si>
  <si>
    <t>PH086008000</t>
  </si>
  <si>
    <t>Hinabangan</t>
  </si>
  <si>
    <t>PH086009000</t>
  </si>
  <si>
    <t>Jiabong</t>
  </si>
  <si>
    <t>PH086010000</t>
  </si>
  <si>
    <t>Marabut</t>
  </si>
  <si>
    <t>PH086011000</t>
  </si>
  <si>
    <t>Matuguinao</t>
  </si>
  <si>
    <t>PH086012000</t>
  </si>
  <si>
    <t>Motiong</t>
  </si>
  <si>
    <t>PH086026000</t>
  </si>
  <si>
    <t>Pagsanghan</t>
  </si>
  <si>
    <t>PH086022000</t>
  </si>
  <si>
    <t>Paranas (Wright)</t>
  </si>
  <si>
    <t>PH086013000</t>
  </si>
  <si>
    <t>Pinabacdao</t>
  </si>
  <si>
    <t>PH086025000</t>
  </si>
  <si>
    <t>San Jorge</t>
  </si>
  <si>
    <t>PH086014000</t>
  </si>
  <si>
    <t>San Jose De Buan</t>
  </si>
  <si>
    <t>PH086015000</t>
  </si>
  <si>
    <t>San Sebastian</t>
  </si>
  <si>
    <t>PH086016000</t>
  </si>
  <si>
    <t>Santa Margarita</t>
  </si>
  <si>
    <t>PH086017000</t>
  </si>
  <si>
    <t>PH086018000</t>
  </si>
  <si>
    <t>Santo Niño</t>
  </si>
  <si>
    <t>PH086024000</t>
  </si>
  <si>
    <t>Tagapul-An</t>
  </si>
  <si>
    <t>PH086019000</t>
  </si>
  <si>
    <t>Talalora</t>
  </si>
  <si>
    <t>PH086020000</t>
  </si>
  <si>
    <t>Tarangnan</t>
  </si>
  <si>
    <t>PH086021000</t>
  </si>
  <si>
    <t>Villareal</t>
  </si>
  <si>
    <t>PH086023000</t>
  </si>
  <si>
    <t>Zumarraga</t>
  </si>
  <si>
    <t>PH086400000</t>
  </si>
  <si>
    <t>Southern Leyte</t>
  </si>
  <si>
    <t>PH086401000</t>
  </si>
  <si>
    <t>Anahawan</t>
  </si>
  <si>
    <t>PH086402000</t>
  </si>
  <si>
    <t>Bontoc</t>
  </si>
  <si>
    <t>PH086407000</t>
  </si>
  <si>
    <t>PH086403000</t>
  </si>
  <si>
    <t>Hinunangan</t>
  </si>
  <si>
    <t>PH086404000</t>
  </si>
  <si>
    <t>Hinundayan</t>
  </si>
  <si>
    <t>PH086405000</t>
  </si>
  <si>
    <t>Libagon</t>
  </si>
  <si>
    <t>PH086406000</t>
  </si>
  <si>
    <t>PH086419000</t>
  </si>
  <si>
    <t>Limasawa</t>
  </si>
  <si>
    <t>PH086408000</t>
  </si>
  <si>
    <t>Macrohon</t>
  </si>
  <si>
    <t>PH086409000</t>
  </si>
  <si>
    <t>Malitbog</t>
  </si>
  <si>
    <t>PH086410000</t>
  </si>
  <si>
    <t>PH086411000</t>
  </si>
  <si>
    <t>Pintuyan</t>
  </si>
  <si>
    <t>PH086412000</t>
  </si>
  <si>
    <t>Saint Bernard</t>
  </si>
  <si>
    <t>PH086413000</t>
  </si>
  <si>
    <t>PH086414000</t>
  </si>
  <si>
    <t>San Juan (Cabalian)</t>
  </si>
  <si>
    <t>PH086415000</t>
  </si>
  <si>
    <t>San Ricardo</t>
  </si>
  <si>
    <t>PH086416000</t>
  </si>
  <si>
    <t>Silago</t>
  </si>
  <si>
    <t>PH086417000</t>
  </si>
  <si>
    <t>PH086418000</t>
  </si>
  <si>
    <t>Tomas Oppus</t>
  </si>
  <si>
    <t>PH100000000</t>
  </si>
  <si>
    <t>Region X (Northern Mindanao)</t>
  </si>
  <si>
    <t>PH101300000</t>
  </si>
  <si>
    <t>Bukidnon</t>
  </si>
  <si>
    <t>PH101301000</t>
  </si>
  <si>
    <t>Baungon</t>
  </si>
  <si>
    <t>PH101322000</t>
  </si>
  <si>
    <t>Cabanglasan</t>
  </si>
  <si>
    <t>PH101312000</t>
  </si>
  <si>
    <t>PH101321000</t>
  </si>
  <si>
    <t>PH101302000</t>
  </si>
  <si>
    <t>Damulog</t>
  </si>
  <si>
    <t>PH101303000</t>
  </si>
  <si>
    <t>Dangcagan</t>
  </si>
  <si>
    <t>PH101304000</t>
  </si>
  <si>
    <t>Don Carlos</t>
  </si>
  <si>
    <t>PH101305000</t>
  </si>
  <si>
    <t>Impasug-Ong</t>
  </si>
  <si>
    <t>PH101306000</t>
  </si>
  <si>
    <t>Kadingilan</t>
  </si>
  <si>
    <t>PH101307000</t>
  </si>
  <si>
    <t>Kalilangan</t>
  </si>
  <si>
    <t>PH101308000</t>
  </si>
  <si>
    <t>Kibawe</t>
  </si>
  <si>
    <t>PH101309000</t>
  </si>
  <si>
    <t>Kitaotao</t>
  </si>
  <si>
    <t>PH101310000</t>
  </si>
  <si>
    <t>Lantapan</t>
  </si>
  <si>
    <t>PH101311000</t>
  </si>
  <si>
    <t>Libona</t>
  </si>
  <si>
    <t>PH101313000</t>
  </si>
  <si>
    <t>PH101314000</t>
  </si>
  <si>
    <t>Manolo Fortich</t>
  </si>
  <si>
    <t>PH101315000</t>
  </si>
  <si>
    <t>Maramag</t>
  </si>
  <si>
    <t>PH101316000</t>
  </si>
  <si>
    <t>Pangantucan</t>
  </si>
  <si>
    <t>PH101317000</t>
  </si>
  <si>
    <t>PH101318000</t>
  </si>
  <si>
    <t>PH101319000</t>
  </si>
  <si>
    <t>Sumilao</t>
  </si>
  <si>
    <t>PH101320000</t>
  </si>
  <si>
    <t>Talakag</t>
  </si>
  <si>
    <t>PH101800000</t>
  </si>
  <si>
    <t>Camiguin</t>
  </si>
  <si>
    <t>PH101801000</t>
  </si>
  <si>
    <t>Catarman</t>
  </si>
  <si>
    <t>PH101802000</t>
  </si>
  <si>
    <t>Guinsiliban</t>
  </si>
  <si>
    <t>PH101803000</t>
  </si>
  <si>
    <t>Mahinog</t>
  </si>
  <si>
    <t>PH101804000</t>
  </si>
  <si>
    <t>Mambajao (Capital)</t>
  </si>
  <si>
    <t>PH101805000</t>
  </si>
  <si>
    <t>Sagay</t>
  </si>
  <si>
    <t>PH103500000</t>
  </si>
  <si>
    <t>PH103501000</t>
  </si>
  <si>
    <t>Bacolod</t>
  </si>
  <si>
    <t>PH103502000</t>
  </si>
  <si>
    <t>Baloi</t>
  </si>
  <si>
    <t>PH103503000</t>
  </si>
  <si>
    <t>Baroy</t>
  </si>
  <si>
    <t>PH103504000</t>
  </si>
  <si>
    <t>PH103505000</t>
  </si>
  <si>
    <t>PH103507000</t>
  </si>
  <si>
    <t>Kauswagan</t>
  </si>
  <si>
    <t>PH103508000</t>
  </si>
  <si>
    <t>Kolambugan</t>
  </si>
  <si>
    <t>PH103509000</t>
  </si>
  <si>
    <t>Lala</t>
  </si>
  <si>
    <t>PH103510000</t>
  </si>
  <si>
    <t>Linamon</t>
  </si>
  <si>
    <t>PH103511000</t>
  </si>
  <si>
    <t>PH103512000</t>
  </si>
  <si>
    <t>Maigo</t>
  </si>
  <si>
    <t>PH103513000</t>
  </si>
  <si>
    <t>Matungao</t>
  </si>
  <si>
    <t>PH103514000</t>
  </si>
  <si>
    <t>Munai</t>
  </si>
  <si>
    <t>PH103515000</t>
  </si>
  <si>
    <t>Nunungan</t>
  </si>
  <si>
    <t>PH103516000</t>
  </si>
  <si>
    <t>Pantao Ragat</t>
  </si>
  <si>
    <t>PH103523000</t>
  </si>
  <si>
    <t>Pantar</t>
  </si>
  <si>
    <t>PH103517000</t>
  </si>
  <si>
    <t>Poona Piagapo</t>
  </si>
  <si>
    <t>PH103518000</t>
  </si>
  <si>
    <t>Salvador</t>
  </si>
  <si>
    <t>PH103519000</t>
  </si>
  <si>
    <t>Sapad</t>
  </si>
  <si>
    <t>PH103506000</t>
  </si>
  <si>
    <t>Sultan Naga Dimaporo (Karomatan)</t>
  </si>
  <si>
    <t>PH103520000</t>
  </si>
  <si>
    <t>Tagoloan</t>
  </si>
  <si>
    <t>PH103521000</t>
  </si>
  <si>
    <t>Tangcal</t>
  </si>
  <si>
    <t>PH103522000</t>
  </si>
  <si>
    <t>Tubod (Capital)</t>
  </si>
  <si>
    <t>PH104200000</t>
  </si>
  <si>
    <t>Misamis Occidental</t>
  </si>
  <si>
    <t>PH104201000</t>
  </si>
  <si>
    <t>Aloran</t>
  </si>
  <si>
    <t>PH104202000</t>
  </si>
  <si>
    <t>Baliangao</t>
  </si>
  <si>
    <t>PH104203000</t>
  </si>
  <si>
    <t>Bonifacio</t>
  </si>
  <si>
    <t>PH104204000</t>
  </si>
  <si>
    <t>Calamba</t>
  </si>
  <si>
    <t>PH104205000</t>
  </si>
  <si>
    <t>PH104206000</t>
  </si>
  <si>
    <t>PH104217000</t>
  </si>
  <si>
    <t>PH104207000</t>
  </si>
  <si>
    <t>Jimenez</t>
  </si>
  <si>
    <t>PH104208000</t>
  </si>
  <si>
    <t>Lopez Jaena</t>
  </si>
  <si>
    <t>PH104209000</t>
  </si>
  <si>
    <t>PH104210000</t>
  </si>
  <si>
    <t>PH104211000</t>
  </si>
  <si>
    <t>Panaon</t>
  </si>
  <si>
    <t>PH104212000</t>
  </si>
  <si>
    <t>PH104213000</t>
  </si>
  <si>
    <t>Sapang Dalaga</t>
  </si>
  <si>
    <t>PH104214000</t>
  </si>
  <si>
    <t>Sinacaban</t>
  </si>
  <si>
    <t>PH104215000</t>
  </si>
  <si>
    <t>PH104216000</t>
  </si>
  <si>
    <t>PH104300000</t>
  </si>
  <si>
    <t>Misamis Oriental</t>
  </si>
  <si>
    <t>PH104301000</t>
  </si>
  <si>
    <t>Alubijid</t>
  </si>
  <si>
    <t>PH104302000</t>
  </si>
  <si>
    <t>Balingasag</t>
  </si>
  <si>
    <t>PH104303000</t>
  </si>
  <si>
    <t>Balingoan</t>
  </si>
  <si>
    <t>PH104304000</t>
  </si>
  <si>
    <t>Binuangan</t>
  </si>
  <si>
    <t>PH104305000</t>
  </si>
  <si>
    <t>PH104307000</t>
  </si>
  <si>
    <t>PH104306000</t>
  </si>
  <si>
    <t>PH104308000</t>
  </si>
  <si>
    <t>PH104309000</t>
  </si>
  <si>
    <t>Gitagum</t>
  </si>
  <si>
    <t>PH104310000</t>
  </si>
  <si>
    <t>Initao</t>
  </si>
  <si>
    <t>PH104311000</t>
  </si>
  <si>
    <t>Jasaan</t>
  </si>
  <si>
    <t>PH104312000</t>
  </si>
  <si>
    <t>Kinoguitan</t>
  </si>
  <si>
    <t>PH104313000</t>
  </si>
  <si>
    <t>Lagonglong</t>
  </si>
  <si>
    <t>PH104314000</t>
  </si>
  <si>
    <t>Laguindingan</t>
  </si>
  <si>
    <t>PH104315000</t>
  </si>
  <si>
    <t>PH104316000</t>
  </si>
  <si>
    <t>Lugait</t>
  </si>
  <si>
    <t>PH104317000</t>
  </si>
  <si>
    <t>Magsaysay (Linugos)</t>
  </si>
  <si>
    <t>PH104318000</t>
  </si>
  <si>
    <t>Manticao</t>
  </si>
  <si>
    <t>PH104319000</t>
  </si>
  <si>
    <t>Medina</t>
  </si>
  <si>
    <t>PH104320000</t>
  </si>
  <si>
    <t>Naawan</t>
  </si>
  <si>
    <t>PH104321000</t>
  </si>
  <si>
    <t>Opol</t>
  </si>
  <si>
    <t>PH104322000</t>
  </si>
  <si>
    <t>Salay</t>
  </si>
  <si>
    <t>PH104323000</t>
  </si>
  <si>
    <t>Sugbongcogon</t>
  </si>
  <si>
    <t>PH104324000</t>
  </si>
  <si>
    <t>PH104325000</t>
  </si>
  <si>
    <t>Talisayan</t>
  </si>
  <si>
    <t>PH104326000</t>
  </si>
  <si>
    <t>Villanueva</t>
  </si>
  <si>
    <t>PH110000000</t>
  </si>
  <si>
    <t>Region XI (Davao Region)</t>
  </si>
  <si>
    <t>PH118200000</t>
  </si>
  <si>
    <t>Compostela Valley</t>
  </si>
  <si>
    <t>PH118201000</t>
  </si>
  <si>
    <t>PH118202000</t>
  </si>
  <si>
    <t>Laak (San Vicente)</t>
  </si>
  <si>
    <t>PH118203000</t>
  </si>
  <si>
    <t>Mabini (Doña Alicia)</t>
  </si>
  <si>
    <t>PH118204000</t>
  </si>
  <si>
    <t>Maco</t>
  </si>
  <si>
    <t>PH118205000</t>
  </si>
  <si>
    <t>Maragusan (San Mariano)</t>
  </si>
  <si>
    <t>PH118206000</t>
  </si>
  <si>
    <t>Mawab</t>
  </si>
  <si>
    <t>PH118207000</t>
  </si>
  <si>
    <t>Monkayo</t>
  </si>
  <si>
    <t>PH118208000</t>
  </si>
  <si>
    <t>Montevista</t>
  </si>
  <si>
    <t>PH118209000</t>
  </si>
  <si>
    <t>Nabunturan (Capital)</t>
  </si>
  <si>
    <t>PH118210000</t>
  </si>
  <si>
    <t>New Bataan</t>
  </si>
  <si>
    <t>PH118211000</t>
  </si>
  <si>
    <t>Pantukan</t>
  </si>
  <si>
    <t>PH112300000</t>
  </si>
  <si>
    <t>PH112301000</t>
  </si>
  <si>
    <t>Asuncion (Saug)</t>
  </si>
  <si>
    <t>PH112323000</t>
  </si>
  <si>
    <t>Braulio E. Dujali</t>
  </si>
  <si>
    <t>PH112303000</t>
  </si>
  <si>
    <t>PH112315000</t>
  </si>
  <si>
    <t>PH112319000</t>
  </si>
  <si>
    <t>PH112317000</t>
  </si>
  <si>
    <t>PH112305000</t>
  </si>
  <si>
    <t>Kapalong</t>
  </si>
  <si>
    <t>PH112314000</t>
  </si>
  <si>
    <t>New Corella</t>
  </si>
  <si>
    <t>PH112324000</t>
  </si>
  <si>
    <t>PH112318000</t>
  </si>
  <si>
    <t>PH112322000</t>
  </si>
  <si>
    <t>Talaingod</t>
  </si>
  <si>
    <t>PH112400000</t>
  </si>
  <si>
    <t>PH112401000</t>
  </si>
  <si>
    <t>Bansalan</t>
  </si>
  <si>
    <t>PH112403000</t>
  </si>
  <si>
    <t>PH112402000</t>
  </si>
  <si>
    <t>PH112404000</t>
  </si>
  <si>
    <t>PH112406000</t>
  </si>
  <si>
    <t>Kiblawan</t>
  </si>
  <si>
    <t>PH112407000</t>
  </si>
  <si>
    <t>PH112408000</t>
  </si>
  <si>
    <t>Malalag</t>
  </si>
  <si>
    <t>PH112410000</t>
  </si>
  <si>
    <t>Matanao</t>
  </si>
  <si>
    <t>PH112411000</t>
  </si>
  <si>
    <t>Padada</t>
  </si>
  <si>
    <t>PH112412000</t>
  </si>
  <si>
    <t>PH112414000</t>
  </si>
  <si>
    <t>Sulop</t>
  </si>
  <si>
    <t>PH118600000</t>
  </si>
  <si>
    <t>Davao Occidental</t>
  </si>
  <si>
    <t>PH118601000</t>
  </si>
  <si>
    <t>Don Marcelino</t>
  </si>
  <si>
    <t>PH118602000</t>
  </si>
  <si>
    <t>Jose Abad Santos (Trinidad)</t>
  </si>
  <si>
    <t>PH118603000</t>
  </si>
  <si>
    <t>PH118604000</t>
  </si>
  <si>
    <t>PH118605000</t>
  </si>
  <si>
    <t>Sarangani</t>
  </si>
  <si>
    <t>PH112500000</t>
  </si>
  <si>
    <t>Davao Oriental</t>
  </si>
  <si>
    <t>PH112501000</t>
  </si>
  <si>
    <t>Baganga</t>
  </si>
  <si>
    <t>PH112502000</t>
  </si>
  <si>
    <t>Banaybanay</t>
  </si>
  <si>
    <t>PH112503000</t>
  </si>
  <si>
    <t>Boston</t>
  </si>
  <si>
    <t>PH112504000</t>
  </si>
  <si>
    <t>Caraga</t>
  </si>
  <si>
    <t>PH112505000</t>
  </si>
  <si>
    <t>Cateel</t>
  </si>
  <si>
    <t>PH112509000</t>
  </si>
  <si>
    <t>PH112506000</t>
  </si>
  <si>
    <t>Governor Generoso</t>
  </si>
  <si>
    <t>PH112507000</t>
  </si>
  <si>
    <t>Lupon</t>
  </si>
  <si>
    <t>PH112508000</t>
  </si>
  <si>
    <t>Manay</t>
  </si>
  <si>
    <t>PH112510000</t>
  </si>
  <si>
    <t>PH112511000</t>
  </si>
  <si>
    <t>Tarragona</t>
  </si>
  <si>
    <t>PH120000000</t>
  </si>
  <si>
    <t>Region XII (SOCCSKSARGEN)</t>
  </si>
  <si>
    <t>PH129800000</t>
  </si>
  <si>
    <t>PH129804000</t>
  </si>
  <si>
    <t>PH124700000</t>
  </si>
  <si>
    <t>PH124701000</t>
  </si>
  <si>
    <t>Alamada</t>
  </si>
  <si>
    <t>PH124717000</t>
  </si>
  <si>
    <t>Aleosan</t>
  </si>
  <si>
    <t>PH124715000</t>
  </si>
  <si>
    <t>Antipas</t>
  </si>
  <si>
    <t>PH124718000</t>
  </si>
  <si>
    <t>Arakan</t>
  </si>
  <si>
    <t>PH124716000</t>
  </si>
  <si>
    <t>Banisilan</t>
  </si>
  <si>
    <t>PH124702000</t>
  </si>
  <si>
    <t>PH124704000</t>
  </si>
  <si>
    <t>PH124703000</t>
  </si>
  <si>
    <t>Kabacan</t>
  </si>
  <si>
    <t>PH124705000</t>
  </si>
  <si>
    <t>Libungan</t>
  </si>
  <si>
    <t>PH124706000</t>
  </si>
  <si>
    <t>Magpet</t>
  </si>
  <si>
    <t>PH124707000</t>
  </si>
  <si>
    <t>Makilala</t>
  </si>
  <si>
    <t>PH124708000</t>
  </si>
  <si>
    <t>Matalam</t>
  </si>
  <si>
    <t>PH124709000</t>
  </si>
  <si>
    <t>Midsayap</t>
  </si>
  <si>
    <t>PH124710000</t>
  </si>
  <si>
    <t>M'Lang</t>
  </si>
  <si>
    <t>PH124711000</t>
  </si>
  <si>
    <t>Pigkawayan</t>
  </si>
  <si>
    <t>PH124712000</t>
  </si>
  <si>
    <t>Pikit</t>
  </si>
  <si>
    <t>PH124713000</t>
  </si>
  <si>
    <t>PH124714000</t>
  </si>
  <si>
    <t>Tulunan</t>
  </si>
  <si>
    <t>PH128000000</t>
  </si>
  <si>
    <t>PH128001000</t>
  </si>
  <si>
    <t>Alabel (Capital)</t>
  </si>
  <si>
    <t>PH128002000</t>
  </si>
  <si>
    <t>Glan</t>
  </si>
  <si>
    <t>PH128003000</t>
  </si>
  <si>
    <t>Kiamba</t>
  </si>
  <si>
    <t>PH128004000</t>
  </si>
  <si>
    <t>Maasim</t>
  </si>
  <si>
    <t>PH128005000</t>
  </si>
  <si>
    <t>Maitum</t>
  </si>
  <si>
    <t>PH128006000</t>
  </si>
  <si>
    <t>Malapatan</t>
  </si>
  <si>
    <t>PH128007000</t>
  </si>
  <si>
    <t>Malungon</t>
  </si>
  <si>
    <t>PH126300000</t>
  </si>
  <si>
    <t>South Cotabato</t>
  </si>
  <si>
    <t>PH126302000</t>
  </si>
  <si>
    <t>PH126306000</t>
  </si>
  <si>
    <t>PH126303000</t>
  </si>
  <si>
    <t>PH126319000</t>
  </si>
  <si>
    <t>Lake Sebu</t>
  </si>
  <si>
    <t>PH126311000</t>
  </si>
  <si>
    <t>Norala</t>
  </si>
  <si>
    <t>PH126312000</t>
  </si>
  <si>
    <t>Polomolok</t>
  </si>
  <si>
    <t>PH126318000</t>
  </si>
  <si>
    <t>PH126313000</t>
  </si>
  <si>
    <t>Surallah</t>
  </si>
  <si>
    <t>PH126314000</t>
  </si>
  <si>
    <t>Tampakan</t>
  </si>
  <si>
    <t>PH126315000</t>
  </si>
  <si>
    <t>Tantangan</t>
  </si>
  <si>
    <t>PH126316000</t>
  </si>
  <si>
    <t>T'Boli</t>
  </si>
  <si>
    <t>PH126317000</t>
  </si>
  <si>
    <t>Tupi</t>
  </si>
  <si>
    <t>PH126500000</t>
  </si>
  <si>
    <t>Sultan Kudarat</t>
  </si>
  <si>
    <t>PH126501000</t>
  </si>
  <si>
    <t>Bagumbayan</t>
  </si>
  <si>
    <t>PH126511000</t>
  </si>
  <si>
    <t>PH126502000</t>
  </si>
  <si>
    <t>Columbio</t>
  </si>
  <si>
    <t>PH126503000</t>
  </si>
  <si>
    <t>PH126504000</t>
  </si>
  <si>
    <t>Isulan (Capital)</t>
  </si>
  <si>
    <t>PH126505000</t>
  </si>
  <si>
    <t>Kalamansig</t>
  </si>
  <si>
    <t>PH126508000</t>
  </si>
  <si>
    <t>Lambayong (Mariano Marcos)</t>
  </si>
  <si>
    <t>PH126506000</t>
  </si>
  <si>
    <t>Lebak</t>
  </si>
  <si>
    <t>PH126507000</t>
  </si>
  <si>
    <t>Lutayan</t>
  </si>
  <si>
    <t>PH126509000</t>
  </si>
  <si>
    <t>Palimbang</t>
  </si>
  <si>
    <t>PH126510000</t>
  </si>
  <si>
    <t>President Quirino</t>
  </si>
  <si>
    <t>PH126512000</t>
  </si>
  <si>
    <t>Sen. Ninoy Aquino</t>
  </si>
  <si>
    <t>PH160000000</t>
  </si>
  <si>
    <t>Region XIII (Caraga)</t>
  </si>
  <si>
    <t>PH160200000</t>
  </si>
  <si>
    <t>PH160201000</t>
  </si>
  <si>
    <t>PH160202000</t>
  </si>
  <si>
    <t>PH160204000</t>
  </si>
  <si>
    <t>PH160203000</t>
  </si>
  <si>
    <t>PH160205000</t>
  </si>
  <si>
    <t>Jabonga</t>
  </si>
  <si>
    <t>PH160206000</t>
  </si>
  <si>
    <t>Kitcharao</t>
  </si>
  <si>
    <t>PH160207000</t>
  </si>
  <si>
    <t>Las Nieves</t>
  </si>
  <si>
    <t>PH160208000</t>
  </si>
  <si>
    <t>PH160209000</t>
  </si>
  <si>
    <t>Nasipit</t>
  </si>
  <si>
    <t>PH160212000</t>
  </si>
  <si>
    <t>Remedios T. Romualdez</t>
  </si>
  <si>
    <t>PH160210000</t>
  </si>
  <si>
    <t>PH160211000</t>
  </si>
  <si>
    <t>Tubay</t>
  </si>
  <si>
    <t>PH160300000</t>
  </si>
  <si>
    <t>PH160302000</t>
  </si>
  <si>
    <t>Bunawan</t>
  </si>
  <si>
    <t>PH160301000</t>
  </si>
  <si>
    <t>PH160303000</t>
  </si>
  <si>
    <t>PH160304000</t>
  </si>
  <si>
    <t>PH160305000</t>
  </si>
  <si>
    <t>Loreto</t>
  </si>
  <si>
    <t>PH160306000</t>
  </si>
  <si>
    <t>Prosperidad (Capital)</t>
  </si>
  <si>
    <t>PH160307000</t>
  </si>
  <si>
    <t>PH160308000</t>
  </si>
  <si>
    <t>PH160309000</t>
  </si>
  <si>
    <t>PH160310000</t>
  </si>
  <si>
    <t>Santa Josefa</t>
  </si>
  <si>
    <t>PH160314000</t>
  </si>
  <si>
    <t>Sibagat</t>
  </si>
  <si>
    <t>PH160311000</t>
  </si>
  <si>
    <t>Talacogon</t>
  </si>
  <si>
    <t>PH160312000</t>
  </si>
  <si>
    <t>Trento</t>
  </si>
  <si>
    <t>PH160313000</t>
  </si>
  <si>
    <t>Veruela</t>
  </si>
  <si>
    <t>PH168500000</t>
  </si>
  <si>
    <t>Dinagat Islands</t>
  </si>
  <si>
    <t>PH168501000</t>
  </si>
  <si>
    <t>Basilisa (Rizal)</t>
  </si>
  <si>
    <t>PH168502000</t>
  </si>
  <si>
    <t>Cagdianao</t>
  </si>
  <si>
    <t>PH168503000</t>
  </si>
  <si>
    <t>Dinagat</t>
  </si>
  <si>
    <t>PH168504000</t>
  </si>
  <si>
    <t>Libjo (Albor)</t>
  </si>
  <si>
    <t>PH168505000</t>
  </si>
  <si>
    <t>PH168506000</t>
  </si>
  <si>
    <t>PH168507000</t>
  </si>
  <si>
    <t>Tubajon</t>
  </si>
  <si>
    <t>PH166700000</t>
  </si>
  <si>
    <t>PH166701000</t>
  </si>
  <si>
    <t>PH166702000</t>
  </si>
  <si>
    <t>Bacuag</t>
  </si>
  <si>
    <t>PH166704000</t>
  </si>
  <si>
    <t>PH166706000</t>
  </si>
  <si>
    <t>Claver</t>
  </si>
  <si>
    <t>PH166707000</t>
  </si>
  <si>
    <t>Dapa</t>
  </si>
  <si>
    <t>PH166708000</t>
  </si>
  <si>
    <t>Del Carmen</t>
  </si>
  <si>
    <t>PH166710000</t>
  </si>
  <si>
    <t>PH166711000</t>
  </si>
  <si>
    <t>Gigaquit</t>
  </si>
  <si>
    <t>PH166714000</t>
  </si>
  <si>
    <t>Mainit</t>
  </si>
  <si>
    <t>PH166715000</t>
  </si>
  <si>
    <t>Malimono</t>
  </si>
  <si>
    <t>PH166716000</t>
  </si>
  <si>
    <t>PH166717000</t>
  </si>
  <si>
    <t>PH166718000</t>
  </si>
  <si>
    <t>San Benito</t>
  </si>
  <si>
    <t>PH166719000</t>
  </si>
  <si>
    <t>San Francisco (Anao-Aon)</t>
  </si>
  <si>
    <t>PH166720000</t>
  </si>
  <si>
    <t>PH166721000</t>
  </si>
  <si>
    <t>Santa Monica (Sapao)</t>
  </si>
  <si>
    <t>PH166722000</t>
  </si>
  <si>
    <t>PH166723000</t>
  </si>
  <si>
    <t>PH166724000</t>
  </si>
  <si>
    <t>PH166725000</t>
  </si>
  <si>
    <t>Tagana-An</t>
  </si>
  <si>
    <t>PH166727000</t>
  </si>
  <si>
    <t>Tubod</t>
  </si>
  <si>
    <t>PH166800000</t>
  </si>
  <si>
    <t>PH166801000</t>
  </si>
  <si>
    <t>Barobo</t>
  </si>
  <si>
    <t>PH166802000</t>
  </si>
  <si>
    <t>Bayabas</t>
  </si>
  <si>
    <t>PH166804000</t>
  </si>
  <si>
    <t>Cagwait</t>
  </si>
  <si>
    <t>PH166805000</t>
  </si>
  <si>
    <t>Cantilan</t>
  </si>
  <si>
    <t>PH166806000</t>
  </si>
  <si>
    <t>PH166807000</t>
  </si>
  <si>
    <t>Carrascal</t>
  </si>
  <si>
    <t>PH166803000</t>
  </si>
  <si>
    <t>PH166819000</t>
  </si>
  <si>
    <t>PH166808000</t>
  </si>
  <si>
    <t>PH166809000</t>
  </si>
  <si>
    <t>Hinatuan</t>
  </si>
  <si>
    <t>PH166810000</t>
  </si>
  <si>
    <t>Lanuza</t>
  </si>
  <si>
    <t>PH166811000</t>
  </si>
  <si>
    <t>Lianga</t>
  </si>
  <si>
    <t>PH166812000</t>
  </si>
  <si>
    <t>Lingig</t>
  </si>
  <si>
    <t>PH166813000</t>
  </si>
  <si>
    <t>Madrid</t>
  </si>
  <si>
    <t>PH166814000</t>
  </si>
  <si>
    <t>Marihatag</t>
  </si>
  <si>
    <t>PH166815000</t>
  </si>
  <si>
    <t>PH166816000</t>
  </si>
  <si>
    <t>PH166817000</t>
  </si>
  <si>
    <t>Tagbina</t>
  </si>
  <si>
    <t>PH166818000</t>
  </si>
  <si>
    <t>Tago</t>
  </si>
  <si>
    <t>Municipality_City</t>
  </si>
  <si>
    <t>Municipality_City Code</t>
  </si>
  <si>
    <t>DOCTOR</t>
  </si>
  <si>
    <t>NURSE</t>
  </si>
  <si>
    <t>MIDWIFE</t>
  </si>
  <si>
    <t>DENTIST</t>
  </si>
  <si>
    <t>NUTRITIONIST/DIETICIAN</t>
  </si>
  <si>
    <t>PHARMACIST</t>
  </si>
  <si>
    <t>OCCUPATIONAL THERAPIST</t>
  </si>
  <si>
    <t>MEDICAL TECHNOLOGIST</t>
  </si>
  <si>
    <t>PHYSICAL THERAPIST</t>
  </si>
  <si>
    <t>RADIOLOGY TECHNOLOGIST</t>
  </si>
  <si>
    <t>X-RAY TECHNOLOGIST</t>
  </si>
  <si>
    <t xml:space="preserve"> </t>
  </si>
  <si>
    <t>Zamboanga Del Norte</t>
  </si>
  <si>
    <t>Zamboanga Del Sur</t>
  </si>
  <si>
    <t>Lanao Del Norte</t>
  </si>
  <si>
    <t>Don Victoriano Chiongbian  (Don Mariano Marcos)</t>
  </si>
  <si>
    <t>Davao Del Norte</t>
  </si>
  <si>
    <t>Davao Del Sur</t>
  </si>
  <si>
    <t>Malita (Capital)</t>
  </si>
  <si>
    <t>Cotabato (North Cotabato)</t>
  </si>
  <si>
    <t>Cotabato City (Not a Province)</t>
  </si>
  <si>
    <t>Tondo I/Ii</t>
  </si>
  <si>
    <t>NCR, Second District (Not a Province)</t>
  </si>
  <si>
    <t>NCR, Third District (Not a Province)</t>
  </si>
  <si>
    <t>NCR, Fourth District (Not a Province)</t>
  </si>
  <si>
    <t>Autonomous Region in Muslim Mindanao (ARMM)</t>
  </si>
  <si>
    <t>Lanao Del Sur</t>
  </si>
  <si>
    <t>Tagoloan Ii</t>
  </si>
  <si>
    <t>Tawi-Tawi</t>
  </si>
  <si>
    <t>Agusan Del Norte</t>
  </si>
  <si>
    <t>Agusan Del Sur</t>
  </si>
  <si>
    <t>Surigao Del Norte</t>
  </si>
  <si>
    <t>Surigao Del Sur</t>
  </si>
  <si>
    <t>Mimaropa Region</t>
  </si>
  <si>
    <t>Abra De Ilog</t>
  </si>
  <si>
    <t>PH064500000</t>
  </si>
  <si>
    <t>PH064501000</t>
  </si>
  <si>
    <t>PH064502000</t>
  </si>
  <si>
    <t>PH064503000</t>
  </si>
  <si>
    <t>PH064504000</t>
  </si>
  <si>
    <t>PH064505000</t>
  </si>
  <si>
    <t>PH064506000</t>
  </si>
  <si>
    <t>PH064507000</t>
  </si>
  <si>
    <t>PH064508000</t>
  </si>
  <si>
    <t>PH064509000</t>
  </si>
  <si>
    <t>PH064510000</t>
  </si>
  <si>
    <t>PH064511000</t>
  </si>
  <si>
    <t>PH064512000</t>
  </si>
  <si>
    <t>PH064513000</t>
  </si>
  <si>
    <t>PH064514000</t>
  </si>
  <si>
    <t>PH064515000</t>
  </si>
  <si>
    <t>PH064516000</t>
  </si>
  <si>
    <t>PH064517000</t>
  </si>
  <si>
    <t>PH064518000</t>
  </si>
  <si>
    <t>PH064519000</t>
  </si>
  <si>
    <t>PH064520000</t>
  </si>
  <si>
    <t>PH064521000</t>
  </si>
  <si>
    <t>PH064522000</t>
  </si>
  <si>
    <t>PH064523000</t>
  </si>
  <si>
    <t>PH064524000</t>
  </si>
  <si>
    <t>PH064525000</t>
  </si>
  <si>
    <t>PH064526000</t>
  </si>
  <si>
    <t>PH064527000</t>
  </si>
  <si>
    <t>PH064528000</t>
  </si>
  <si>
    <t>PH064529000</t>
  </si>
  <si>
    <t>PH064530000</t>
  </si>
  <si>
    <t>PH064531000</t>
  </si>
  <si>
    <t>PH064532000</t>
  </si>
  <si>
    <t>PH074600000</t>
  </si>
  <si>
    <t>PH074601000</t>
  </si>
  <si>
    <t>PH074602000</t>
  </si>
  <si>
    <t>PH074603000</t>
  </si>
  <si>
    <t>PH074604000</t>
  </si>
  <si>
    <t>PH074605000</t>
  </si>
  <si>
    <t>PH074606000</t>
  </si>
  <si>
    <t>PH074607000</t>
  </si>
  <si>
    <t>PH074608000</t>
  </si>
  <si>
    <t>PH074609000</t>
  </si>
  <si>
    <t>PH074610000</t>
  </si>
  <si>
    <t>PH074611000</t>
  </si>
  <si>
    <t>PH074612000</t>
  </si>
  <si>
    <t>PH074613000</t>
  </si>
  <si>
    <t>PH074614000</t>
  </si>
  <si>
    <t>PH074615000</t>
  </si>
  <si>
    <t>PH074616000</t>
  </si>
  <si>
    <t>PH074617000</t>
  </si>
  <si>
    <t>PH074618000</t>
  </si>
  <si>
    <t>PH074619000</t>
  </si>
  <si>
    <t>PH074620000</t>
  </si>
  <si>
    <t>PH074621000</t>
  </si>
  <si>
    <t>PH074622000</t>
  </si>
  <si>
    <t>PH074623000</t>
  </si>
  <si>
    <t>PH074624000</t>
  </si>
  <si>
    <t>PH074625000</t>
  </si>
  <si>
    <t>City  of Batac</t>
  </si>
  <si>
    <t>City  of Laoag (Capital)</t>
  </si>
  <si>
    <t>City  of Candon</t>
  </si>
  <si>
    <t>City  of Vigan (Capital)</t>
  </si>
  <si>
    <t>City  of San Fernando (Capital)</t>
  </si>
  <si>
    <t>City  of Alaminos</t>
  </si>
  <si>
    <t>City  of Dagupan</t>
  </si>
  <si>
    <t>City  of San Carlos</t>
  </si>
  <si>
    <t>City  of Urdaneta</t>
  </si>
  <si>
    <t>City  of Cauayan</t>
  </si>
  <si>
    <t>City  of Ilagan (Capital)</t>
  </si>
  <si>
    <t>City  of Santiago</t>
  </si>
  <si>
    <t>City  of Balanga (Capital)</t>
  </si>
  <si>
    <t>City  of Malolos (Capital)</t>
  </si>
  <si>
    <t>City  of Meycauayan</t>
  </si>
  <si>
    <t>City  of San Jose Del Monte</t>
  </si>
  <si>
    <t>City  of Cabanatuan</t>
  </si>
  <si>
    <t>City  of Gapan</t>
  </si>
  <si>
    <t>Science City  of Muñoz</t>
  </si>
  <si>
    <t>City  of Palayan (Capital)</t>
  </si>
  <si>
    <t>City  of Angeles</t>
  </si>
  <si>
    <t>City  of Tarlac (Capital)</t>
  </si>
  <si>
    <t>City  of Olongapo</t>
  </si>
  <si>
    <t>City  of Lipa</t>
  </si>
  <si>
    <t>City  of Tanauan</t>
  </si>
  <si>
    <t>City  of Bacoor</t>
  </si>
  <si>
    <t>City  of Cavite</t>
  </si>
  <si>
    <t>City  of Dasmariñas</t>
  </si>
  <si>
    <t>City  of General Trias</t>
  </si>
  <si>
    <t>City  of Imus</t>
  </si>
  <si>
    <t>City  of Tagaytay</t>
  </si>
  <si>
    <t>City  of Trece Martires (Capital)</t>
  </si>
  <si>
    <t>City  of Biñan</t>
  </si>
  <si>
    <t>City  of Cabuyao</t>
  </si>
  <si>
    <t>City  of Calamba</t>
  </si>
  <si>
    <t>City  of San Pablo</t>
  </si>
  <si>
    <t>City  of San Pedro</t>
  </si>
  <si>
    <t>City  of Santa Rosa</t>
  </si>
  <si>
    <t>City  of Lucena (Capital)</t>
  </si>
  <si>
    <t>City  of Tayabas</t>
  </si>
  <si>
    <t>City  of Antipolo (Capital)</t>
  </si>
  <si>
    <t>City  of Legazpi (Capital)</t>
  </si>
  <si>
    <t>City  of Ligao</t>
  </si>
  <si>
    <t>City  of Tabaco</t>
  </si>
  <si>
    <t>City  of Iriga</t>
  </si>
  <si>
    <t>City  of Naga</t>
  </si>
  <si>
    <t>City  of Masbate (Capital)</t>
  </si>
  <si>
    <t>City  of Sorsogon (Capital)</t>
  </si>
  <si>
    <t>City  of Roxas (Capital)</t>
  </si>
  <si>
    <t>City  of Iloilo (Capital)</t>
  </si>
  <si>
    <t>City  of Passi</t>
  </si>
  <si>
    <t>City  of Tagbilaran (Capital)</t>
  </si>
  <si>
    <t>City  of Bogo</t>
  </si>
  <si>
    <t>City  of Carcar</t>
  </si>
  <si>
    <t>City  of Cebu (Capital)</t>
  </si>
  <si>
    <t>City  of Lapu-Lapu (Opon)</t>
  </si>
  <si>
    <t>City  of Mandaue</t>
  </si>
  <si>
    <t>City  of Talisay</t>
  </si>
  <si>
    <t>City  of Toledo</t>
  </si>
  <si>
    <t>City  of Borongan (Capital)</t>
  </si>
  <si>
    <t>City  of Baybay</t>
  </si>
  <si>
    <t>City  of Tacloban (Capital)</t>
  </si>
  <si>
    <t>City  of Calbayog</t>
  </si>
  <si>
    <t>City  of Catbalogan (Capital)</t>
  </si>
  <si>
    <t>City  of Maasin (Capital)</t>
  </si>
  <si>
    <t>City  of Dapitan</t>
  </si>
  <si>
    <t>City  of Dipolog (Capital)</t>
  </si>
  <si>
    <t>City  of Pagadian (Capital)</t>
  </si>
  <si>
    <t>City  of Zamboanga</t>
  </si>
  <si>
    <t>City  of Isabela (Not a Province)</t>
  </si>
  <si>
    <t>City  of Isabela</t>
  </si>
  <si>
    <t>City  of Malaybalay (Capital)</t>
  </si>
  <si>
    <t>City  of Valencia</t>
  </si>
  <si>
    <t>City  of Iligan</t>
  </si>
  <si>
    <t>City  of Oroquieta (Capital)</t>
  </si>
  <si>
    <t>City  of Ozamiz</t>
  </si>
  <si>
    <t>City  of Tangub</t>
  </si>
  <si>
    <t>City  of Cagayan De Oro (Capital)</t>
  </si>
  <si>
    <t>City  of El Salvador</t>
  </si>
  <si>
    <t>City  of Gingoog</t>
  </si>
  <si>
    <t>City  of Panabo</t>
  </si>
  <si>
    <t>Island Garden City  of Samal</t>
  </si>
  <si>
    <t>City  of Tagum (Capital)</t>
  </si>
  <si>
    <t>City  of Davao</t>
  </si>
  <si>
    <t>City  of Digos (Capital)</t>
  </si>
  <si>
    <t>City  of Mati (Capital)</t>
  </si>
  <si>
    <t>City  of Kidapawan (Capital)</t>
  </si>
  <si>
    <t>City  of General Santos (Dadiangas)</t>
  </si>
  <si>
    <t>City  of Koronadal (Capital)</t>
  </si>
  <si>
    <t>City  of Tacurong</t>
  </si>
  <si>
    <t>City  of Cotabato</t>
  </si>
  <si>
    <t>NCR, City  of Manila, First District (Not a Province)</t>
  </si>
  <si>
    <t>City  of Mandaluyong</t>
  </si>
  <si>
    <t>City  of Marikina</t>
  </si>
  <si>
    <t>City  of Pasig</t>
  </si>
  <si>
    <t>City  of San Juan</t>
  </si>
  <si>
    <t>City  of Caloocan</t>
  </si>
  <si>
    <t>City  of Malabon</t>
  </si>
  <si>
    <t>City  of Navotas</t>
  </si>
  <si>
    <t>City  of Valenzuela</t>
  </si>
  <si>
    <t>City  of Las Piñas</t>
  </si>
  <si>
    <t>City  of Makati</t>
  </si>
  <si>
    <t>City  of Muntinlupa</t>
  </si>
  <si>
    <t>City  of Parañaque</t>
  </si>
  <si>
    <t>City  of Taguig</t>
  </si>
  <si>
    <t>City  of Baguio</t>
  </si>
  <si>
    <t>City  of Tabuk (Capital)</t>
  </si>
  <si>
    <t>City  of Lamitan (Capital)</t>
  </si>
  <si>
    <t>City  of Marawi (Capital)</t>
  </si>
  <si>
    <t>City  of Butuan (Capital)</t>
  </si>
  <si>
    <t>City  of Cabadbaran</t>
  </si>
  <si>
    <t>City  of Bayugan</t>
  </si>
  <si>
    <t>City  of Surigao (Capital)</t>
  </si>
  <si>
    <t>City  of Bislig</t>
  </si>
  <si>
    <t>City  of Tandag (Capital)</t>
  </si>
  <si>
    <t>City  of Calapan (Capital)</t>
  </si>
  <si>
    <t>City  of Puerto Princesa (Capital)</t>
  </si>
  <si>
    <t>City  of Bacolod (Capital)</t>
  </si>
  <si>
    <t>City  of Bago</t>
  </si>
  <si>
    <t>City  of Cadiz</t>
  </si>
  <si>
    <t>City  of Escalante</t>
  </si>
  <si>
    <t>City  of Himamaylan</t>
  </si>
  <si>
    <t>City  of Kabankalan</t>
  </si>
  <si>
    <t>City  of La Carlota</t>
  </si>
  <si>
    <t>City  of Sagay</t>
  </si>
  <si>
    <t>City  of Silay</t>
  </si>
  <si>
    <t>City  of Sipalay</t>
  </si>
  <si>
    <t>City  of Victorias</t>
  </si>
  <si>
    <t>City  of Bais</t>
  </si>
  <si>
    <t>City  of Bayawan (Tulong)</t>
  </si>
  <si>
    <t>City  of Canlaon</t>
  </si>
  <si>
    <t>City  of Dumaguete (Capital)</t>
  </si>
  <si>
    <t>City  of Guihulngan</t>
  </si>
  <si>
    <t>City  of Tanjay</t>
  </si>
  <si>
    <t>Row Labels</t>
  </si>
  <si>
    <t>Grand Total</t>
  </si>
  <si>
    <t>Sum of DOCTOR</t>
  </si>
  <si>
    <t>Sum of NURSE</t>
  </si>
  <si>
    <t>Sum of MIDWIFE</t>
  </si>
  <si>
    <t>Sum of DENTIST</t>
  </si>
  <si>
    <t>Sum of NUTRITIONIST/DIETICIAN</t>
  </si>
  <si>
    <t>Sum of PHARMACIST</t>
  </si>
  <si>
    <t>Sum of OCCUPATIONAL THERAPIST</t>
  </si>
  <si>
    <t>Sum of MEDICAL TECHNOLOGIST</t>
  </si>
  <si>
    <t>Sum of PHYSICAL THERAPIST</t>
  </si>
  <si>
    <t>Sum of RADIOLOGY TECHNOLOGIST</t>
  </si>
  <si>
    <t>Sum of X-RAY TECHNOLOGIST</t>
  </si>
  <si>
    <t>doctor</t>
  </si>
  <si>
    <t>nurse</t>
  </si>
  <si>
    <t>midwife</t>
  </si>
  <si>
    <t>dentist</t>
  </si>
  <si>
    <t>nutritionist_dietician</t>
  </si>
  <si>
    <t>pharmacist</t>
  </si>
  <si>
    <t>occupational_therapist</t>
  </si>
  <si>
    <t>medical_technologist</t>
  </si>
  <si>
    <t>physical_therapist</t>
  </si>
  <si>
    <t>radiology_technologist</t>
  </si>
  <si>
    <t>xray_technologist</t>
  </si>
  <si>
    <t>REGION I (ILOCOS REGION)</t>
  </si>
  <si>
    <t>ILOCOS NORTE</t>
  </si>
  <si>
    <t>ILOCOS SUR</t>
  </si>
  <si>
    <t>LA UNION</t>
  </si>
  <si>
    <t>PANGASINAN</t>
  </si>
  <si>
    <t>REGION II (CAGAYAN VALLEY)</t>
  </si>
  <si>
    <t>BATANES</t>
  </si>
  <si>
    <t>CAGAYAN</t>
  </si>
  <si>
    <t>ISABELA</t>
  </si>
  <si>
    <t>NUEVA VIZCAYA</t>
  </si>
  <si>
    <t>QUIRINO</t>
  </si>
  <si>
    <t>REGION III (CENTRAL LUZON)</t>
  </si>
  <si>
    <t>BATAAN</t>
  </si>
  <si>
    <t>BULACAN</t>
  </si>
  <si>
    <t>NUEVA ECIJA</t>
  </si>
  <si>
    <t>PAMPANGA</t>
  </si>
  <si>
    <t>TARLAC</t>
  </si>
  <si>
    <t>ZAMBALES</t>
  </si>
  <si>
    <t>AURORA</t>
  </si>
  <si>
    <t>REGION IV-A (CALABARZON)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</si>
  <si>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</si>
  <si>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</si>
  <si>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</si>
  <si>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</si>
  <si>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</si>
  <si>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</si>
  <si>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</si>
  <si>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</si>
  <si>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</si>
  <si>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</si>
  <si>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</si>
  <si>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REGION V (BICOL REGION)</t>
  </si>
  <si>
    <t>ALBAY</t>
  </si>
  <si>
    <t>CAMARINES NORTE</t>
  </si>
  <si>
    <t>CAMARINES SUR</t>
  </si>
  <si>
    <t>CATANDUANES</t>
  </si>
  <si>
    <t>MASBATE</t>
  </si>
  <si>
    <t>SORSOGON</t>
  </si>
  <si>
    <t>REGION VI (WESTERN VISAYAS)</t>
  </si>
  <si>
    <t>AKLAN</t>
  </si>
  <si>
    <t>ANTIQUE</t>
  </si>
  <si>
    <t>CAPIZ</t>
  </si>
  <si>
    <t>ILOILO</t>
  </si>
  <si>
    <t>NEGROS OCCIDENTAL</t>
  </si>
  <si>
    <t>GUIMARAS</t>
  </si>
  <si>
    <t>REGION VII (CENTRAL VISAYAS)</t>
  </si>
  <si>
    <t>BOHOL</t>
  </si>
  <si>
    <t>CEBU</t>
  </si>
  <si>
    <t>NEGROS ORIENTAL</t>
  </si>
  <si>
    <t>SIQUIJOR</t>
  </si>
  <si>
    <t>REGION VIII (EASTERN VISAYAS)</t>
  </si>
  <si>
    <t>EASTERN SAMAR</t>
  </si>
  <si>
    <t>LEYTE</t>
  </si>
  <si>
    <t>NORTHERN SAMAR</t>
  </si>
  <si>
    <t>SAMAR (WESTERN SAMAR)</t>
  </si>
  <si>
    <t>SOUTHERN LEYTE</t>
  </si>
  <si>
    <t>BILIRAN</t>
  </si>
  <si>
    <t>REGION IX (ZAMBOANGA PENINSULA)</t>
  </si>
  <si>
    <t>ZAMBOANGA DEL NORTE</t>
  </si>
  <si>
    <t>ZAMBOANGA DEL SUR</t>
  </si>
  <si>
    <t>ZAMBOANGA SIBUGAY</t>
  </si>
  <si>
    <t>CITY OF ISABELA (NOT A PROVINCE)</t>
  </si>
  <si>
    <t>REGION X (NORTHERN MINDANAO)</t>
  </si>
  <si>
    <t>BUKIDNON</t>
  </si>
  <si>
    <t>CAMIGUIN</t>
  </si>
  <si>
    <t>LANAO DEL NORTE</t>
  </si>
  <si>
    <t>MISAMIS OCCIDENTAL</t>
  </si>
  <si>
    <t>MISAMIS ORIENTAL</t>
  </si>
  <si>
    <t>REGION XI (DAVAO REGION)</t>
  </si>
  <si>
    <t>DAVAO DEL NORTE</t>
  </si>
  <si>
    <t>DAVAO DEL SUR</t>
  </si>
  <si>
    <t>DAVAO ORIENTAL</t>
  </si>
  <si>
    <t>COMPOSTELA VALLEY</t>
  </si>
  <si>
    <t>DAVAO OCCIDENTAL</t>
  </si>
  <si>
    <t>REGION XII (SOCCSKSARGEN)</t>
  </si>
  <si>
    <t>COTABATO (NORTH COTABATO)</t>
  </si>
  <si>
    <t>SOUTH COTABATO</t>
  </si>
  <si>
    <t>SULTAN KUDARAT</t>
  </si>
  <si>
    <t>SARANGANI</t>
  </si>
  <si>
    <t>COTABATO CITY (NOT A PROVINCE)</t>
  </si>
  <si>
    <t>NATIONAL CAPITAL REGION (NCR)</t>
  </si>
  <si>
    <t>NCR, CITY OF MANILA, FIRST DISTRICT (NOT A PROVINCE)</t>
  </si>
  <si>
    <t>NCR, SECOND DISTRICT (NOT A PROVINCE)</t>
  </si>
  <si>
    <t>NCR, THIRD DISTRICT (NOT A PROVINCE)</t>
  </si>
  <si>
    <t>NCR, FOURTH DISTRICT (NOT A PROVINCE)</t>
  </si>
  <si>
    <t>CORDILLERA ADMINISTRATIVE REGION (CAR)</t>
  </si>
  <si>
    <t>ABRA</t>
  </si>
  <si>
    <t>BENGUET</t>
  </si>
  <si>
    <t>IFUGAO</t>
  </si>
  <si>
    <t>KALINGA</t>
  </si>
  <si>
    <t>MOUNTAIN PROVINCE</t>
  </si>
  <si>
    <t>APAYAO</t>
  </si>
  <si>
    <t>AUTONOMOUS REGION IN MUSLIM MINDANAO (ARMM)</t>
  </si>
  <si>
    <t>BASILAN</t>
  </si>
  <si>
    <t>LANAO DEL SUR</t>
  </si>
  <si>
    <t>MAGUINDANAO</t>
  </si>
  <si>
    <t>SULU</t>
  </si>
  <si>
    <t>TAWI-TAWI</t>
  </si>
  <si>
    <t>REGION XIII (CARAGA)</t>
  </si>
  <si>
    <t>AGUSAN DEL NORTE</t>
  </si>
  <si>
    <t>AGUSAN DEL SUR</t>
  </si>
  <si>
    <t>SURIGAO DEL NORTE</t>
  </si>
  <si>
    <t>SURIGAO DEL SUR</t>
  </si>
  <si>
    <t>DINAGAT ISLANDS</t>
  </si>
  <si>
    <t>from region_prov_lookup</t>
  </si>
  <si>
    <t>dataset unique regions</t>
  </si>
  <si>
    <t>dataset unique prov</t>
  </si>
  <si>
    <t>xlookup check</t>
  </si>
  <si>
    <t>METROPOLITAN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</si>
</sst>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3" fillId="0" borderId="0"/>
  </cellStyleXfs>
  <cellXfs count="13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 indent="1"/>
    </xf>
    <xf numFmtId="3" fontId="0" fillId="0" borderId="0" xfId="0" applyNumberFormat="1" applyAlignment="1">
      <alignment horizontal="center" vertical="center"/>
    </xf>
    <xf numFmtId="3" fontId="6" fillId="0" borderId="0" xfId="0" applyNumberFormat="1" applyFont="1" applyAlignment="1">
      <alignment horizontal="center" vertical="center" wrapText="1"/>
    </xf>
    <xf numFmtId="0" fontId="0" fillId="0" borderId="0" xfId="0" pivotButton="1"/>
    <xf numFmtId="1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</cellXfs>
  <cellStyles count="6">
    <cellStyle name="Comma 2" xfId="2" xr:uid="{00000000-0005-0000-0000-000000000000}"/>
    <cellStyle name="Comma 2 2" xfId="3" xr:uid="{00000000-0005-0000-0000-000001000000}"/>
    <cellStyle name="Normal" xfId="0" builtinId="0"/>
    <cellStyle name="Normal 2" xfId="1" xr:uid="{00000000-0005-0000-0000-000004000000}"/>
    <cellStyle name="Normal 2 2" xfId="4" xr:uid="{00000000-0005-0000-0000-000005000000}"/>
    <cellStyle name="Normal 5" xfId="5" xr:uid="{00000000-0005-0000-0000-000006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Allen Caballa" refreshedDate="45141.870210416666" createdVersion="8" refreshedVersion="8" minRefreshableVersion="3" recordCount="1647" xr:uid="{098381B7-8466-40B3-B7A2-8D1CC67EF148}">
  <cacheSource type="worksheet">
    <worksheetSource ref="A1:M1648" sheet="Raw"/>
  </cacheSource>
  <cacheFields count="15">
    <cacheField name="Region" numFmtId="0">
      <sharedItems count="17">
        <s v="Region I (Ilocos Region)"/>
        <s v="Region II (Cagayan Valley)"/>
        <s v="Region III (Central Luzon)"/>
        <s v="Region IV-A (CALABARZON)"/>
        <s v="Region V (Bicol Region)"/>
        <s v="Region VI (Western Visayas)"/>
        <s v="Region VII (Central Visayas)"/>
        <s v="Region VIII (Eastern Visayas)"/>
        <s v="Region IX (Zamboanga Peninsula)"/>
        <s v="Region X (Northern Mindanao)"/>
        <s v="Region XI (Davao Region)"/>
        <s v="Region XII (SOCCSKSARGEN)"/>
        <s v="National Capital Region (NCR)"/>
        <s v="Cordillera Administrative Region (CAR)"/>
        <s v="Autonomous Region in Muslim Mindanao (ARMM)"/>
        <s v="Region XIII (Caraga)"/>
        <s v="Mimaropa Region"/>
      </sharedItems>
    </cacheField>
    <cacheField name="Province" numFmtId="0">
      <sharedItems count="87">
        <s v="Ilocos Norte"/>
        <s v="Ilocos Sur"/>
        <s v="La Union"/>
        <s v="Pangasinan"/>
        <s v="Batanes"/>
        <s v="Cagayan"/>
        <s v="Isabela"/>
        <s v="Nueva Vizcaya"/>
        <s v="Quirino"/>
        <s v="Bataan"/>
        <s v="Bulacan"/>
        <s v="Nueva Ecija"/>
        <s v="Pampanga"/>
        <s v="Tarlac"/>
        <s v="Zambales"/>
        <s v="Aurora"/>
        <s v="Batangas"/>
        <s v="Cavite"/>
        <s v="Laguna"/>
        <s v="Quezon"/>
        <s v="Rizal"/>
        <s v="Albay"/>
        <s v="Camarines Norte"/>
        <s v="Camarines Sur"/>
        <s v="Catanduanes"/>
        <s v="Masbate"/>
        <s v="Sorsogon"/>
        <s v="Aklan"/>
        <s v="Antique"/>
        <s v="Capiz"/>
        <s v="Iloilo"/>
        <s v="Guimaras"/>
        <s v="Bohol"/>
        <s v="Cebu"/>
        <s v="Siquijor"/>
        <s v="Eastern Samar"/>
        <s v="Leyte"/>
        <s v="Northern Samar"/>
        <s v="Samar (Western Samar)"/>
        <s v="Southern Leyte"/>
        <s v="Biliran"/>
        <s v="Zamboanga Del Norte"/>
        <s v="Zamboanga Del Sur"/>
        <s v="Zamboanga Sibugay"/>
        <s v="City  of Isabela (Not a Province)"/>
        <s v="Bukidnon"/>
        <s v="Camiguin"/>
        <s v="Lanao Del Norte"/>
        <s v="Misamis Occidental"/>
        <s v="Misamis Oriental"/>
        <s v="Davao Del Norte"/>
        <s v="Davao Del Sur"/>
        <s v="Davao Oriental"/>
        <s v="Compostela Valley"/>
        <s v="Davao Occidental"/>
        <s v="Cotabato (North Cotabato)"/>
        <s v="South Cotabato"/>
        <s v="Sultan Kudarat"/>
        <s v="Sarangani"/>
        <s v="Cotabato City (Not a Province)"/>
        <s v="NCR, City  of Manila, First District (Not a Province)"/>
        <s v="NCR, Second District (Not a Province)"/>
        <s v="NCR, Third District (Not a Province)"/>
        <s v="NCR, Fourth District (Not a Province)"/>
        <s v="Abra"/>
        <s v="Benguet"/>
        <s v="Ifugao"/>
        <s v="Kalinga"/>
        <s v="Mountain Province"/>
        <s v="Apayao"/>
        <s v="Basilan"/>
        <s v="Lanao Del Sur"/>
        <s v="Maguindanao"/>
        <s v="Sulu"/>
        <s v="Tawi-Tawi"/>
        <s v="Agusan Del Norte"/>
        <s v="Agusan Del Sur"/>
        <s v="Surigao Del Norte"/>
        <s v="Surigao Del Sur"/>
        <s v="Dinagat Islands"/>
        <s v="Marinduque"/>
        <s v="Occidental Mindoro"/>
        <s v="Oriental Mindoro"/>
        <s v="Palawan"/>
        <s v="Romblon"/>
        <s v="Negros Occidental"/>
        <s v="Negros Oriental"/>
      </sharedItems>
    </cacheField>
    <cacheField name="Province Code" numFmtId="0">
      <sharedItems/>
    </cacheField>
    <cacheField name="Municipality_City" numFmtId="0">
      <sharedItems/>
    </cacheField>
    <cacheField name="DOCTOR" numFmtId="0">
      <sharedItems containsSemiMixedTypes="0" containsString="0" containsNumber="1" containsInteger="1" minValue="0" maxValue="2905"/>
    </cacheField>
    <cacheField name="NURSE" numFmtId="0">
      <sharedItems containsSemiMixedTypes="0" containsString="0" containsNumber="1" containsInteger="1" minValue="0" maxValue="4080"/>
    </cacheField>
    <cacheField name="MIDWIFE" numFmtId="0">
      <sharedItems containsSemiMixedTypes="0" containsString="0" containsNumber="1" containsInteger="1" minValue="0" maxValue="523"/>
    </cacheField>
    <cacheField name="DENTIST" numFmtId="0">
      <sharedItems containsSemiMixedTypes="0" containsString="0" containsNumber="1" containsInteger="1" minValue="0" maxValue="181"/>
    </cacheField>
    <cacheField name="NUTRITIONIST/DIETICIAN" numFmtId="0">
      <sharedItems containsSemiMixedTypes="0" containsString="0" containsNumber="1" containsInteger="1" minValue="0" maxValue="152"/>
    </cacheField>
    <cacheField name="PHARMACIST" numFmtId="0">
      <sharedItems containsSemiMixedTypes="0" containsString="0" containsNumber="1" containsInteger="1" minValue="0" maxValue="244"/>
    </cacheField>
    <cacheField name="OCCUPATIONAL THERAPIST" numFmtId="0">
      <sharedItems containsSemiMixedTypes="0" containsString="0" containsNumber="1" containsInteger="1" minValue="0" maxValue="43"/>
    </cacheField>
    <cacheField name="MEDICAL TECHNOLOGIST" numFmtId="0">
      <sharedItems containsSemiMixedTypes="0" containsString="0" containsNumber="1" containsInteger="1" minValue="0" maxValue="898"/>
    </cacheField>
    <cacheField name="PHYSICAL THERAPIST" numFmtId="0">
      <sharedItems containsSemiMixedTypes="0" containsString="0" containsNumber="1" containsInteger="1" minValue="0" maxValue="105"/>
    </cacheField>
    <cacheField name="RADIOLOGY TECHNOLOGIST" numFmtId="0">
      <sharedItems containsSemiMixedTypes="0" containsString="0" containsNumber="1" containsInteger="1" minValue="0" maxValue="261"/>
    </cacheField>
    <cacheField name="X-RAY TECHNOLOGIST" numFmtId="0">
      <sharedItems containsMixedTypes="1" containsNumber="1" containsInteger="1" minValue="0" maxValue="45" count="19">
        <n v="0"/>
        <n v="1"/>
        <n v="2"/>
        <n v="5"/>
        <n v="6"/>
        <n v="10"/>
        <n v="4"/>
        <n v="8"/>
        <n v="3"/>
        <n v="9"/>
        <n v="7"/>
        <n v="12"/>
        <s v=" "/>
        <n v="13"/>
        <n v="11"/>
        <n v="16"/>
        <n v="17"/>
        <n v="45"/>
        <n v="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7">
  <r>
    <x v="0"/>
    <x v="0"/>
    <s v="PH012800000"/>
    <s v="Adams"/>
    <n v="1"/>
    <n v="4"/>
    <n v="3"/>
    <n v="0"/>
    <n v="0"/>
    <n v="0"/>
    <n v="0"/>
    <n v="0"/>
    <n v="0"/>
    <n v="0"/>
    <x v="0"/>
  </r>
  <r>
    <x v="0"/>
    <x v="0"/>
    <s v="PH012800000"/>
    <s v="Bacarra"/>
    <n v="8"/>
    <n v="23"/>
    <n v="16"/>
    <n v="6"/>
    <n v="0"/>
    <n v="8"/>
    <n v="0"/>
    <n v="2"/>
    <n v="0"/>
    <n v="0"/>
    <x v="1"/>
  </r>
  <r>
    <x v="0"/>
    <x v="0"/>
    <s v="PH012800000"/>
    <s v="Badoc"/>
    <n v="1"/>
    <n v="6"/>
    <n v="8"/>
    <n v="1"/>
    <n v="0"/>
    <n v="8"/>
    <n v="0"/>
    <n v="1"/>
    <n v="0"/>
    <n v="0"/>
    <x v="0"/>
  </r>
  <r>
    <x v="0"/>
    <x v="0"/>
    <s v="PH012800000"/>
    <s v="Bangui"/>
    <n v="10"/>
    <n v="20"/>
    <n v="11"/>
    <n v="4"/>
    <n v="1"/>
    <n v="5"/>
    <n v="0"/>
    <n v="4"/>
    <n v="1"/>
    <n v="0"/>
    <x v="0"/>
  </r>
  <r>
    <x v="0"/>
    <x v="0"/>
    <s v="PH012800000"/>
    <s v="City  of Batac"/>
    <n v="109"/>
    <n v="233"/>
    <n v="33"/>
    <n v="3"/>
    <n v="5"/>
    <n v="43"/>
    <n v="0"/>
    <n v="28"/>
    <n v="8"/>
    <n v="10"/>
    <x v="1"/>
  </r>
  <r>
    <x v="0"/>
    <x v="0"/>
    <s v="PH012800000"/>
    <s v="Burgos"/>
    <n v="1"/>
    <n v="1"/>
    <n v="5"/>
    <n v="0"/>
    <n v="0"/>
    <n v="2"/>
    <n v="0"/>
    <n v="0"/>
    <n v="0"/>
    <n v="0"/>
    <x v="0"/>
  </r>
  <r>
    <x v="0"/>
    <x v="0"/>
    <s v="PH012800000"/>
    <s v="Carasi"/>
    <n v="1"/>
    <n v="1"/>
    <n v="2"/>
    <n v="0"/>
    <n v="0"/>
    <n v="0"/>
    <n v="0"/>
    <n v="0"/>
    <n v="0"/>
    <n v="0"/>
    <x v="0"/>
  </r>
  <r>
    <x v="0"/>
    <x v="0"/>
    <s v="PH012800000"/>
    <s v="Currimao"/>
    <n v="2"/>
    <n v="4"/>
    <n v="4"/>
    <n v="1"/>
    <n v="0"/>
    <n v="2"/>
    <n v="0"/>
    <n v="0"/>
    <n v="0"/>
    <n v="0"/>
    <x v="0"/>
  </r>
  <r>
    <x v="0"/>
    <x v="0"/>
    <s v="PH012800000"/>
    <s v="Dingras"/>
    <n v="6"/>
    <n v="13"/>
    <n v="18"/>
    <n v="1"/>
    <n v="1"/>
    <n v="15"/>
    <n v="0"/>
    <n v="2"/>
    <n v="0"/>
    <n v="0"/>
    <x v="0"/>
  </r>
  <r>
    <x v="0"/>
    <x v="0"/>
    <s v="PH012800000"/>
    <s v="Dumalneg"/>
    <n v="1"/>
    <n v="1"/>
    <n v="1"/>
    <n v="0"/>
    <n v="0"/>
    <n v="0"/>
    <n v="0"/>
    <n v="0"/>
    <n v="0"/>
    <n v="0"/>
    <x v="0"/>
  </r>
  <r>
    <x v="0"/>
    <x v="0"/>
    <s v="PH012800000"/>
    <s v="Banna (Espiritu)"/>
    <n v="1"/>
    <n v="3"/>
    <n v="8"/>
    <n v="1"/>
    <n v="0"/>
    <n v="3"/>
    <n v="0"/>
    <n v="2"/>
    <n v="0"/>
    <n v="0"/>
    <x v="0"/>
  </r>
  <r>
    <x v="0"/>
    <x v="0"/>
    <s v="PH012800000"/>
    <s v="City  of Laoag (Capital)"/>
    <n v="109"/>
    <n v="269"/>
    <n v="69"/>
    <n v="9"/>
    <n v="3"/>
    <n v="53"/>
    <n v="0"/>
    <n v="26"/>
    <n v="4"/>
    <n v="9"/>
    <x v="1"/>
  </r>
  <r>
    <x v="0"/>
    <x v="0"/>
    <s v="PH012800000"/>
    <s v="Marcos"/>
    <n v="12"/>
    <n v="15"/>
    <n v="14"/>
    <n v="2"/>
    <n v="2"/>
    <n v="2"/>
    <n v="0"/>
    <n v="4"/>
    <n v="1"/>
    <n v="1"/>
    <x v="0"/>
  </r>
  <r>
    <x v="0"/>
    <x v="0"/>
    <s v="PH012800000"/>
    <s v="Nueva Era"/>
    <n v="0"/>
    <n v="1"/>
    <n v="3"/>
    <n v="0"/>
    <n v="0"/>
    <n v="2"/>
    <n v="0"/>
    <n v="0"/>
    <n v="0"/>
    <n v="0"/>
    <x v="0"/>
  </r>
  <r>
    <x v="0"/>
    <x v="0"/>
    <s v="PH012800000"/>
    <s v="Pagudpud"/>
    <n v="1"/>
    <n v="6"/>
    <n v="7"/>
    <n v="1"/>
    <n v="0"/>
    <n v="7"/>
    <n v="0"/>
    <n v="0"/>
    <n v="0"/>
    <n v="0"/>
    <x v="0"/>
  </r>
  <r>
    <x v="0"/>
    <x v="0"/>
    <s v="PH012800000"/>
    <s v="Paoay"/>
    <n v="1"/>
    <n v="3"/>
    <n v="10"/>
    <n v="2"/>
    <n v="0"/>
    <n v="6"/>
    <n v="0"/>
    <n v="1"/>
    <n v="0"/>
    <n v="0"/>
    <x v="0"/>
  </r>
  <r>
    <x v="0"/>
    <x v="0"/>
    <s v="PH012800000"/>
    <s v="Pasuquin"/>
    <n v="4"/>
    <n v="4"/>
    <n v="9"/>
    <n v="1"/>
    <n v="0"/>
    <n v="5"/>
    <n v="0"/>
    <n v="2"/>
    <n v="0"/>
    <n v="0"/>
    <x v="0"/>
  </r>
  <r>
    <x v="0"/>
    <x v="0"/>
    <s v="PH012800000"/>
    <s v="Piddig"/>
    <n v="4"/>
    <n v="8"/>
    <n v="7"/>
    <n v="0"/>
    <n v="0"/>
    <n v="4"/>
    <n v="0"/>
    <n v="1"/>
    <n v="0"/>
    <n v="0"/>
    <x v="0"/>
  </r>
  <r>
    <x v="0"/>
    <x v="0"/>
    <s v="PH012800000"/>
    <s v="Pinili"/>
    <n v="3"/>
    <n v="5"/>
    <n v="5"/>
    <n v="0"/>
    <n v="0"/>
    <n v="4"/>
    <n v="0"/>
    <n v="0"/>
    <n v="0"/>
    <n v="0"/>
    <x v="0"/>
  </r>
  <r>
    <x v="0"/>
    <x v="0"/>
    <s v="PH012800000"/>
    <s v="San Nicolas"/>
    <n v="7"/>
    <n v="15"/>
    <n v="9"/>
    <n v="1"/>
    <n v="0"/>
    <n v="17"/>
    <n v="0"/>
    <n v="3"/>
    <n v="0"/>
    <n v="0"/>
    <x v="1"/>
  </r>
  <r>
    <x v="0"/>
    <x v="0"/>
    <s v="PH012800000"/>
    <s v="Sarrat"/>
    <n v="1"/>
    <n v="3"/>
    <n v="6"/>
    <n v="1"/>
    <n v="0"/>
    <n v="3"/>
    <n v="0"/>
    <n v="1"/>
    <n v="0"/>
    <n v="0"/>
    <x v="0"/>
  </r>
  <r>
    <x v="0"/>
    <x v="0"/>
    <s v="PH012800000"/>
    <s v="Solsona"/>
    <n v="1"/>
    <n v="3"/>
    <n v="4"/>
    <n v="1"/>
    <n v="0"/>
    <n v="6"/>
    <n v="0"/>
    <n v="1"/>
    <n v="0"/>
    <n v="0"/>
    <x v="0"/>
  </r>
  <r>
    <x v="0"/>
    <x v="0"/>
    <s v="PH012800000"/>
    <s v="Vintar"/>
    <n v="4"/>
    <n v="7"/>
    <n v="14"/>
    <n v="0"/>
    <n v="0"/>
    <n v="5"/>
    <n v="0"/>
    <n v="1"/>
    <n v="0"/>
    <n v="0"/>
    <x v="0"/>
  </r>
  <r>
    <x v="0"/>
    <x v="1"/>
    <s v="PH012900000"/>
    <s v="Alilem"/>
    <n v="0"/>
    <n v="0"/>
    <n v="0"/>
    <n v="0"/>
    <n v="0"/>
    <n v="0"/>
    <n v="0"/>
    <n v="0"/>
    <n v="0"/>
    <n v="0"/>
    <x v="0"/>
  </r>
  <r>
    <x v="0"/>
    <x v="1"/>
    <s v="PH012900000"/>
    <s v="Banayoyo"/>
    <n v="1"/>
    <n v="1"/>
    <n v="3"/>
    <n v="0"/>
    <n v="0"/>
    <n v="1"/>
    <n v="0"/>
    <n v="1"/>
    <n v="0"/>
    <n v="0"/>
    <x v="0"/>
  </r>
  <r>
    <x v="0"/>
    <x v="1"/>
    <s v="PH012900000"/>
    <s v="Bantay"/>
    <n v="7"/>
    <n v="21"/>
    <n v="17"/>
    <n v="1"/>
    <n v="0"/>
    <n v="3"/>
    <n v="0"/>
    <n v="5"/>
    <n v="0"/>
    <n v="0"/>
    <x v="0"/>
  </r>
  <r>
    <x v="0"/>
    <x v="1"/>
    <s v="PH012900000"/>
    <s v="Burgos"/>
    <n v="1"/>
    <n v="1"/>
    <n v="4"/>
    <n v="0"/>
    <n v="0"/>
    <n v="0"/>
    <n v="0"/>
    <n v="1"/>
    <n v="0"/>
    <n v="0"/>
    <x v="0"/>
  </r>
  <r>
    <x v="0"/>
    <x v="1"/>
    <s v="PH012900000"/>
    <s v="Cabugao"/>
    <n v="27"/>
    <n v="72"/>
    <n v="15"/>
    <n v="2"/>
    <n v="2"/>
    <n v="9"/>
    <n v="0"/>
    <n v="2"/>
    <n v="0"/>
    <n v="0"/>
    <x v="2"/>
  </r>
  <r>
    <x v="0"/>
    <x v="1"/>
    <s v="PH012900000"/>
    <s v="City  of Candon"/>
    <n v="38"/>
    <n v="90"/>
    <n v="19"/>
    <n v="0"/>
    <n v="3"/>
    <n v="14"/>
    <n v="0"/>
    <n v="19"/>
    <n v="1"/>
    <n v="7"/>
    <x v="3"/>
  </r>
  <r>
    <x v="0"/>
    <x v="1"/>
    <s v="PH012900000"/>
    <s v="Caoayan"/>
    <n v="1"/>
    <n v="1"/>
    <n v="0"/>
    <n v="1"/>
    <n v="0"/>
    <n v="0"/>
    <n v="0"/>
    <n v="0"/>
    <n v="0"/>
    <n v="0"/>
    <x v="0"/>
  </r>
  <r>
    <x v="0"/>
    <x v="1"/>
    <s v="PH012900000"/>
    <s v="Cervantes"/>
    <n v="11"/>
    <n v="38"/>
    <n v="17"/>
    <n v="2"/>
    <n v="1"/>
    <n v="3"/>
    <n v="0"/>
    <n v="3"/>
    <n v="0"/>
    <n v="1"/>
    <x v="0"/>
  </r>
  <r>
    <x v="0"/>
    <x v="1"/>
    <s v="PH012900000"/>
    <s v="Galimuyod"/>
    <n v="1"/>
    <n v="1"/>
    <n v="3"/>
    <n v="0"/>
    <n v="0"/>
    <n v="0"/>
    <n v="0"/>
    <n v="0"/>
    <n v="0"/>
    <n v="0"/>
    <x v="0"/>
  </r>
  <r>
    <x v="0"/>
    <x v="1"/>
    <s v="PH012900000"/>
    <s v="Gregorio Del Pilar (Concepcion)"/>
    <n v="2"/>
    <n v="2"/>
    <n v="5"/>
    <n v="0"/>
    <n v="0"/>
    <n v="0"/>
    <n v="0"/>
    <n v="0"/>
    <n v="0"/>
    <n v="0"/>
    <x v="0"/>
  </r>
  <r>
    <x v="0"/>
    <x v="1"/>
    <s v="PH012900000"/>
    <s v="Lidlidda"/>
    <n v="1"/>
    <n v="5"/>
    <n v="3"/>
    <n v="0"/>
    <n v="0"/>
    <n v="0"/>
    <n v="0"/>
    <n v="0"/>
    <n v="0"/>
    <n v="0"/>
    <x v="0"/>
  </r>
  <r>
    <x v="0"/>
    <x v="1"/>
    <s v="PH012900000"/>
    <s v="Magsingal"/>
    <n v="4"/>
    <n v="23"/>
    <n v="9"/>
    <n v="7"/>
    <n v="0"/>
    <n v="6"/>
    <n v="0"/>
    <n v="2"/>
    <n v="0"/>
    <n v="2"/>
    <x v="0"/>
  </r>
  <r>
    <x v="0"/>
    <x v="1"/>
    <s v="PH012900000"/>
    <s v="Nagbukel"/>
    <n v="1"/>
    <n v="1"/>
    <n v="2"/>
    <n v="0"/>
    <n v="0"/>
    <n v="0"/>
    <n v="0"/>
    <n v="0"/>
    <n v="0"/>
    <n v="0"/>
    <x v="0"/>
  </r>
  <r>
    <x v="0"/>
    <x v="1"/>
    <s v="PH012900000"/>
    <s v="Narvacan"/>
    <n v="6"/>
    <n v="17"/>
    <n v="18"/>
    <n v="6"/>
    <n v="1"/>
    <n v="9"/>
    <n v="0"/>
    <n v="4"/>
    <n v="0"/>
    <n v="0"/>
    <x v="0"/>
  </r>
  <r>
    <x v="0"/>
    <x v="1"/>
    <s v="PH012900000"/>
    <s v="Quirino (Angkaki)"/>
    <n v="4"/>
    <n v="5"/>
    <n v="15"/>
    <n v="1"/>
    <n v="0"/>
    <n v="0"/>
    <n v="0"/>
    <n v="1"/>
    <n v="0"/>
    <n v="0"/>
    <x v="0"/>
  </r>
  <r>
    <x v="0"/>
    <x v="1"/>
    <s v="PH012900000"/>
    <s v="Salcedo (Baugen)"/>
    <n v="6"/>
    <n v="13"/>
    <n v="5"/>
    <n v="0"/>
    <n v="0"/>
    <n v="1"/>
    <n v="0"/>
    <n v="1"/>
    <n v="0"/>
    <n v="0"/>
    <x v="0"/>
  </r>
  <r>
    <x v="0"/>
    <x v="1"/>
    <s v="PH012900000"/>
    <s v="San Emilio"/>
    <n v="0"/>
    <n v="0"/>
    <n v="0"/>
    <n v="0"/>
    <n v="0"/>
    <n v="0"/>
    <n v="0"/>
    <n v="0"/>
    <n v="0"/>
    <n v="0"/>
    <x v="0"/>
  </r>
  <r>
    <x v="0"/>
    <x v="1"/>
    <s v="PH012900000"/>
    <s v="San Esteban"/>
    <n v="1"/>
    <n v="0"/>
    <n v="4"/>
    <n v="1"/>
    <n v="0"/>
    <n v="0"/>
    <n v="0"/>
    <n v="0"/>
    <n v="0"/>
    <n v="0"/>
    <x v="0"/>
  </r>
  <r>
    <x v="0"/>
    <x v="1"/>
    <s v="PH012900000"/>
    <s v="San Ildefonso"/>
    <n v="1"/>
    <n v="0"/>
    <n v="3"/>
    <n v="0"/>
    <n v="0"/>
    <n v="0"/>
    <n v="0"/>
    <n v="0"/>
    <n v="0"/>
    <n v="0"/>
    <x v="0"/>
  </r>
  <r>
    <x v="0"/>
    <x v="1"/>
    <s v="PH012900000"/>
    <s v="San Juan (Lapog)"/>
    <n v="1"/>
    <n v="3"/>
    <n v="6"/>
    <n v="0"/>
    <n v="0"/>
    <n v="2"/>
    <n v="0"/>
    <n v="0"/>
    <n v="0"/>
    <n v="0"/>
    <x v="0"/>
  </r>
  <r>
    <x v="0"/>
    <x v="1"/>
    <s v="PH012900000"/>
    <s v="San Vicente"/>
    <n v="0"/>
    <n v="1"/>
    <n v="1"/>
    <n v="0"/>
    <n v="0"/>
    <n v="2"/>
    <n v="0"/>
    <n v="1"/>
    <n v="0"/>
    <n v="0"/>
    <x v="0"/>
  </r>
  <r>
    <x v="0"/>
    <x v="1"/>
    <s v="PH012900000"/>
    <s v="Santa"/>
    <n v="0"/>
    <n v="0"/>
    <n v="0"/>
    <n v="0"/>
    <n v="0"/>
    <n v="0"/>
    <n v="0"/>
    <n v="0"/>
    <n v="0"/>
    <n v="0"/>
    <x v="0"/>
  </r>
  <r>
    <x v="0"/>
    <x v="1"/>
    <s v="PH012900000"/>
    <s v="Santa Catalina"/>
    <n v="2"/>
    <n v="7"/>
    <n v="4"/>
    <n v="0"/>
    <n v="0"/>
    <n v="0"/>
    <n v="0"/>
    <n v="1"/>
    <n v="0"/>
    <n v="1"/>
    <x v="0"/>
  </r>
  <r>
    <x v="0"/>
    <x v="1"/>
    <s v="PH012900000"/>
    <s v="Santa Cruz"/>
    <n v="1"/>
    <n v="1"/>
    <n v="7"/>
    <n v="2"/>
    <n v="0"/>
    <n v="2"/>
    <n v="0"/>
    <n v="0"/>
    <n v="0"/>
    <n v="0"/>
    <x v="1"/>
  </r>
  <r>
    <x v="0"/>
    <x v="1"/>
    <s v="PH012900000"/>
    <s v="Santa Lucia"/>
    <n v="5"/>
    <n v="10"/>
    <n v="4"/>
    <n v="2"/>
    <n v="1"/>
    <n v="4"/>
    <n v="0"/>
    <n v="2"/>
    <n v="0"/>
    <n v="0"/>
    <x v="0"/>
  </r>
  <r>
    <x v="0"/>
    <x v="1"/>
    <s v="PH012900000"/>
    <s v="Santa Maria"/>
    <n v="19"/>
    <n v="96"/>
    <n v="13"/>
    <n v="1"/>
    <n v="0"/>
    <n v="8"/>
    <n v="0"/>
    <n v="4"/>
    <n v="0"/>
    <n v="1"/>
    <x v="1"/>
  </r>
  <r>
    <x v="0"/>
    <x v="1"/>
    <s v="PH012900000"/>
    <s v="Santiago"/>
    <n v="0"/>
    <n v="3"/>
    <n v="3"/>
    <n v="0"/>
    <n v="0"/>
    <n v="2"/>
    <n v="0"/>
    <n v="0"/>
    <n v="0"/>
    <n v="0"/>
    <x v="0"/>
  </r>
  <r>
    <x v="0"/>
    <x v="1"/>
    <s v="PH012900000"/>
    <s v="Santo Domingo"/>
    <n v="1"/>
    <n v="14"/>
    <n v="6"/>
    <n v="0"/>
    <n v="0"/>
    <n v="6"/>
    <n v="0"/>
    <n v="1"/>
    <n v="0"/>
    <n v="0"/>
    <x v="1"/>
  </r>
  <r>
    <x v="0"/>
    <x v="1"/>
    <s v="PH012900000"/>
    <s v="Sigay"/>
    <n v="1"/>
    <n v="0"/>
    <n v="3"/>
    <n v="0"/>
    <n v="0"/>
    <n v="0"/>
    <n v="0"/>
    <n v="0"/>
    <n v="0"/>
    <n v="0"/>
    <x v="0"/>
  </r>
  <r>
    <x v="0"/>
    <x v="1"/>
    <s v="PH012900000"/>
    <s v="Sinait"/>
    <n v="16"/>
    <n v="48"/>
    <n v="18"/>
    <n v="5"/>
    <n v="1"/>
    <n v="9"/>
    <n v="0"/>
    <n v="7"/>
    <n v="0"/>
    <n v="1"/>
    <x v="0"/>
  </r>
  <r>
    <x v="0"/>
    <x v="1"/>
    <s v="PH012900000"/>
    <s v="Sugpon"/>
    <n v="1"/>
    <n v="1"/>
    <n v="4"/>
    <n v="0"/>
    <n v="0"/>
    <n v="0"/>
    <n v="0"/>
    <n v="0"/>
    <n v="0"/>
    <n v="0"/>
    <x v="0"/>
  </r>
  <r>
    <x v="0"/>
    <x v="1"/>
    <s v="PH012900000"/>
    <s v="Suyo"/>
    <n v="1"/>
    <n v="1"/>
    <n v="7"/>
    <n v="0"/>
    <n v="0"/>
    <n v="0"/>
    <n v="0"/>
    <n v="1"/>
    <n v="0"/>
    <n v="0"/>
    <x v="0"/>
  </r>
  <r>
    <x v="0"/>
    <x v="1"/>
    <s v="PH012900000"/>
    <s v="Tagudin"/>
    <n v="18"/>
    <n v="48"/>
    <n v="17"/>
    <n v="2"/>
    <n v="1"/>
    <n v="8"/>
    <n v="0"/>
    <n v="4"/>
    <n v="0"/>
    <n v="0"/>
    <x v="1"/>
  </r>
  <r>
    <x v="0"/>
    <x v="1"/>
    <s v="PH012900000"/>
    <s v="City  of Vigan (Capital)"/>
    <n v="138"/>
    <n v="358"/>
    <n v="54"/>
    <n v="11"/>
    <n v="4"/>
    <n v="25"/>
    <n v="0"/>
    <n v="32"/>
    <n v="0"/>
    <n v="5"/>
    <x v="4"/>
  </r>
  <r>
    <x v="0"/>
    <x v="2"/>
    <s v="PH013300000"/>
    <s v="Agoo"/>
    <n v="75"/>
    <n v="83"/>
    <n v="49"/>
    <n v="1"/>
    <n v="2"/>
    <n v="9"/>
    <n v="1"/>
    <n v="16"/>
    <n v="3"/>
    <n v="9"/>
    <x v="1"/>
  </r>
  <r>
    <x v="0"/>
    <x v="2"/>
    <s v="PH013300000"/>
    <s v="Aringay"/>
    <n v="1"/>
    <n v="3"/>
    <n v="8"/>
    <n v="0"/>
    <n v="0"/>
    <n v="0"/>
    <n v="0"/>
    <n v="0"/>
    <n v="0"/>
    <n v="0"/>
    <x v="0"/>
  </r>
  <r>
    <x v="0"/>
    <x v="2"/>
    <s v="PH013300000"/>
    <s v="Bacnotan"/>
    <n v="8"/>
    <n v="23"/>
    <n v="12"/>
    <n v="1"/>
    <n v="1"/>
    <n v="4"/>
    <n v="0"/>
    <n v="2"/>
    <n v="0"/>
    <n v="2"/>
    <x v="0"/>
  </r>
  <r>
    <x v="0"/>
    <x v="2"/>
    <s v="PH013300000"/>
    <s v="Bagulin"/>
    <n v="1"/>
    <n v="2"/>
    <n v="9"/>
    <n v="1"/>
    <n v="0"/>
    <n v="0"/>
    <n v="0"/>
    <n v="1"/>
    <n v="0"/>
    <n v="0"/>
    <x v="0"/>
  </r>
  <r>
    <x v="0"/>
    <x v="2"/>
    <s v="PH013300000"/>
    <s v="Balaoan"/>
    <n v="7"/>
    <n v="15"/>
    <n v="17"/>
    <n v="1"/>
    <n v="1"/>
    <n v="2"/>
    <n v="0"/>
    <n v="2"/>
    <n v="0"/>
    <n v="2"/>
    <x v="0"/>
  </r>
  <r>
    <x v="0"/>
    <x v="2"/>
    <s v="PH013300000"/>
    <s v="Bangar"/>
    <n v="3"/>
    <n v="13"/>
    <n v="10"/>
    <n v="1"/>
    <n v="0"/>
    <n v="0"/>
    <n v="0"/>
    <n v="5"/>
    <n v="0"/>
    <n v="1"/>
    <x v="0"/>
  </r>
  <r>
    <x v="0"/>
    <x v="2"/>
    <s v="PH013300000"/>
    <s v="Bauang"/>
    <n v="2"/>
    <n v="28"/>
    <n v="19"/>
    <n v="1"/>
    <n v="0"/>
    <n v="0"/>
    <n v="0"/>
    <n v="2"/>
    <n v="0"/>
    <n v="0"/>
    <x v="0"/>
  </r>
  <r>
    <x v="0"/>
    <x v="2"/>
    <s v="PH013300000"/>
    <s v="Burgos"/>
    <n v="1"/>
    <n v="0"/>
    <n v="7"/>
    <n v="1"/>
    <n v="0"/>
    <n v="0"/>
    <n v="0"/>
    <n v="1"/>
    <n v="0"/>
    <n v="0"/>
    <x v="0"/>
  </r>
  <r>
    <x v="0"/>
    <x v="2"/>
    <s v="PH013300000"/>
    <s v="Caba"/>
    <n v="6"/>
    <n v="27"/>
    <n v="5"/>
    <n v="0"/>
    <n v="1"/>
    <n v="3"/>
    <n v="0"/>
    <n v="5"/>
    <n v="0"/>
    <n v="1"/>
    <x v="0"/>
  </r>
  <r>
    <x v="0"/>
    <x v="2"/>
    <s v="PH013300000"/>
    <s v="Luna"/>
    <n v="1"/>
    <n v="1"/>
    <n v="12"/>
    <n v="1"/>
    <n v="0"/>
    <n v="0"/>
    <n v="0"/>
    <n v="0"/>
    <n v="0"/>
    <n v="0"/>
    <x v="0"/>
  </r>
  <r>
    <x v="0"/>
    <x v="2"/>
    <s v="PH013300000"/>
    <s v="Naguilian"/>
    <n v="5"/>
    <n v="21"/>
    <n v="5"/>
    <n v="0"/>
    <n v="1"/>
    <n v="3"/>
    <n v="0"/>
    <n v="3"/>
    <n v="0"/>
    <n v="1"/>
    <x v="0"/>
  </r>
  <r>
    <x v="0"/>
    <x v="2"/>
    <s v="PH013300000"/>
    <s v="Pugo"/>
    <n v="0"/>
    <n v="0"/>
    <n v="0"/>
    <n v="0"/>
    <n v="0"/>
    <n v="0"/>
    <n v="0"/>
    <n v="0"/>
    <n v="0"/>
    <n v="0"/>
    <x v="0"/>
  </r>
  <r>
    <x v="0"/>
    <x v="2"/>
    <s v="PH013300000"/>
    <s v="Rosario"/>
    <n v="6"/>
    <n v="15"/>
    <n v="23"/>
    <n v="2"/>
    <n v="1"/>
    <n v="3"/>
    <n v="0"/>
    <n v="4"/>
    <n v="0"/>
    <n v="2"/>
    <x v="0"/>
  </r>
  <r>
    <x v="0"/>
    <x v="2"/>
    <s v="PH013300000"/>
    <s v="City  of San Fernando (Capital)"/>
    <n v="233"/>
    <n v="452"/>
    <n v="76"/>
    <n v="7"/>
    <n v="9"/>
    <n v="22"/>
    <n v="0"/>
    <n v="64"/>
    <n v="9"/>
    <n v="17"/>
    <x v="5"/>
  </r>
  <r>
    <x v="0"/>
    <x v="2"/>
    <s v="PH013300000"/>
    <s v="San Gabriel"/>
    <n v="1"/>
    <n v="1"/>
    <n v="8"/>
    <n v="0"/>
    <n v="0"/>
    <n v="0"/>
    <n v="0"/>
    <n v="1"/>
    <n v="0"/>
    <n v="0"/>
    <x v="0"/>
  </r>
  <r>
    <x v="0"/>
    <x v="2"/>
    <s v="PH013300000"/>
    <s v="San Juan"/>
    <n v="1"/>
    <n v="2"/>
    <n v="15"/>
    <n v="1"/>
    <n v="0"/>
    <n v="0"/>
    <n v="0"/>
    <n v="1"/>
    <n v="0"/>
    <n v="0"/>
    <x v="0"/>
  </r>
  <r>
    <x v="0"/>
    <x v="2"/>
    <s v="PH013300000"/>
    <s v="Santo Tomas"/>
    <n v="0"/>
    <n v="0"/>
    <n v="0"/>
    <n v="0"/>
    <n v="0"/>
    <n v="0"/>
    <n v="0"/>
    <n v="0"/>
    <n v="0"/>
    <n v="0"/>
    <x v="0"/>
  </r>
  <r>
    <x v="0"/>
    <x v="2"/>
    <s v="PH013300000"/>
    <s v="Santol"/>
    <n v="2"/>
    <n v="0"/>
    <n v="9"/>
    <n v="0"/>
    <n v="0"/>
    <n v="0"/>
    <n v="0"/>
    <n v="1"/>
    <n v="1"/>
    <n v="0"/>
    <x v="0"/>
  </r>
  <r>
    <x v="0"/>
    <x v="2"/>
    <s v="PH013300000"/>
    <s v="Sudipen"/>
    <n v="2"/>
    <n v="1"/>
    <n v="9"/>
    <n v="0"/>
    <n v="0"/>
    <n v="0"/>
    <n v="0"/>
    <n v="1"/>
    <n v="0"/>
    <n v="1"/>
    <x v="0"/>
  </r>
  <r>
    <x v="0"/>
    <x v="2"/>
    <s v="PH013300000"/>
    <s v="Tubao"/>
    <n v="0"/>
    <n v="0"/>
    <n v="0"/>
    <n v="0"/>
    <n v="0"/>
    <n v="0"/>
    <n v="0"/>
    <n v="0"/>
    <n v="0"/>
    <n v="0"/>
    <x v="0"/>
  </r>
  <r>
    <x v="0"/>
    <x v="3"/>
    <s v="PH015500000"/>
    <s v="Agno"/>
    <n v="3"/>
    <n v="3"/>
    <n v="8"/>
    <n v="2"/>
    <n v="0"/>
    <n v="3"/>
    <n v="0"/>
    <n v="1"/>
    <n v="0"/>
    <n v="0"/>
    <x v="0"/>
  </r>
  <r>
    <x v="0"/>
    <x v="3"/>
    <s v="PH015500000"/>
    <s v="Aguilar"/>
    <n v="8"/>
    <n v="10"/>
    <n v="8"/>
    <n v="3"/>
    <n v="0"/>
    <n v="3"/>
    <n v="0"/>
    <n v="0"/>
    <n v="0"/>
    <n v="0"/>
    <x v="0"/>
  </r>
  <r>
    <x v="0"/>
    <x v="3"/>
    <s v="PH015500000"/>
    <s v="City  of Alaminos"/>
    <n v="48"/>
    <n v="150"/>
    <n v="39"/>
    <n v="17"/>
    <n v="3"/>
    <n v="25"/>
    <n v="0"/>
    <n v="15"/>
    <n v="4"/>
    <n v="4"/>
    <x v="2"/>
  </r>
  <r>
    <x v="0"/>
    <x v="3"/>
    <s v="PH015500000"/>
    <s v="Alcala"/>
    <n v="1"/>
    <n v="1"/>
    <n v="7"/>
    <n v="1"/>
    <n v="0"/>
    <n v="8"/>
    <n v="0"/>
    <n v="1"/>
    <n v="1"/>
    <n v="0"/>
    <x v="0"/>
  </r>
  <r>
    <x v="0"/>
    <x v="3"/>
    <s v="PH015500000"/>
    <s v="Anda"/>
    <n v="0"/>
    <n v="0"/>
    <n v="0"/>
    <n v="0"/>
    <n v="0"/>
    <n v="0"/>
    <n v="0"/>
    <n v="0"/>
    <n v="0"/>
    <n v="0"/>
    <x v="0"/>
  </r>
  <r>
    <x v="0"/>
    <x v="3"/>
    <s v="PH015500000"/>
    <s v="Asingan"/>
    <n v="4"/>
    <n v="13"/>
    <n v="1"/>
    <n v="5"/>
    <n v="0"/>
    <n v="14"/>
    <n v="0"/>
    <n v="2"/>
    <n v="1"/>
    <n v="0"/>
    <x v="0"/>
  </r>
  <r>
    <x v="0"/>
    <x v="3"/>
    <s v="PH015500000"/>
    <s v="Balungao"/>
    <n v="2"/>
    <n v="6"/>
    <n v="8"/>
    <n v="1"/>
    <n v="0"/>
    <n v="1"/>
    <n v="0"/>
    <n v="1"/>
    <n v="0"/>
    <n v="0"/>
    <x v="0"/>
  </r>
  <r>
    <x v="0"/>
    <x v="3"/>
    <s v="PH015500000"/>
    <s v="Bani"/>
    <n v="5"/>
    <n v="6"/>
    <n v="11"/>
    <n v="4"/>
    <n v="0"/>
    <n v="2"/>
    <n v="0"/>
    <n v="1"/>
    <n v="0"/>
    <n v="0"/>
    <x v="0"/>
  </r>
  <r>
    <x v="0"/>
    <x v="3"/>
    <s v="PH015500000"/>
    <s v="Basista"/>
    <n v="0"/>
    <n v="0"/>
    <n v="0"/>
    <n v="0"/>
    <n v="0"/>
    <n v="0"/>
    <n v="0"/>
    <n v="0"/>
    <n v="0"/>
    <n v="0"/>
    <x v="0"/>
  </r>
  <r>
    <x v="0"/>
    <x v="3"/>
    <s v="PH015500000"/>
    <s v="Bautista"/>
    <n v="0"/>
    <n v="0"/>
    <n v="0"/>
    <n v="0"/>
    <n v="0"/>
    <n v="0"/>
    <n v="0"/>
    <n v="0"/>
    <n v="0"/>
    <n v="0"/>
    <x v="0"/>
  </r>
  <r>
    <x v="0"/>
    <x v="3"/>
    <s v="PH015500000"/>
    <s v="Bayambang"/>
    <n v="26"/>
    <n v="74"/>
    <n v="8"/>
    <n v="7"/>
    <n v="1"/>
    <n v="26"/>
    <n v="0"/>
    <n v="6"/>
    <n v="0"/>
    <n v="1"/>
    <x v="2"/>
  </r>
  <r>
    <x v="0"/>
    <x v="3"/>
    <s v="PH015500000"/>
    <s v="Binalonan"/>
    <n v="9"/>
    <n v="17"/>
    <n v="13"/>
    <n v="2"/>
    <n v="0"/>
    <n v="10"/>
    <n v="0"/>
    <n v="4"/>
    <n v="0"/>
    <n v="0"/>
    <x v="0"/>
  </r>
  <r>
    <x v="0"/>
    <x v="3"/>
    <s v="PH015500000"/>
    <s v="Binmaley"/>
    <n v="13"/>
    <n v="16"/>
    <n v="18"/>
    <n v="3"/>
    <n v="0"/>
    <n v="7"/>
    <n v="0"/>
    <n v="3"/>
    <n v="0"/>
    <n v="0"/>
    <x v="2"/>
  </r>
  <r>
    <x v="0"/>
    <x v="3"/>
    <s v="PH015500000"/>
    <s v="Bolinao"/>
    <n v="8"/>
    <n v="46"/>
    <n v="29"/>
    <n v="3"/>
    <n v="0"/>
    <n v="10"/>
    <n v="0"/>
    <n v="5"/>
    <n v="0"/>
    <n v="1"/>
    <x v="0"/>
  </r>
  <r>
    <x v="0"/>
    <x v="3"/>
    <s v="PH015500000"/>
    <s v="Bugallon"/>
    <n v="5"/>
    <n v="4"/>
    <n v="10"/>
    <n v="2"/>
    <n v="0"/>
    <n v="5"/>
    <n v="0"/>
    <n v="1"/>
    <n v="0"/>
    <n v="0"/>
    <x v="0"/>
  </r>
  <r>
    <x v="0"/>
    <x v="3"/>
    <s v="PH015500000"/>
    <s v="Burgos"/>
    <n v="1"/>
    <n v="0"/>
    <n v="0"/>
    <n v="2"/>
    <n v="0"/>
    <n v="0"/>
    <n v="0"/>
    <n v="0"/>
    <n v="0"/>
    <n v="0"/>
    <x v="0"/>
  </r>
  <r>
    <x v="0"/>
    <x v="3"/>
    <s v="PH015500000"/>
    <s v="Calasiao"/>
    <n v="5"/>
    <n v="22"/>
    <n v="24"/>
    <n v="3"/>
    <n v="0"/>
    <n v="8"/>
    <n v="0"/>
    <n v="1"/>
    <n v="0"/>
    <n v="0"/>
    <x v="0"/>
  </r>
  <r>
    <x v="0"/>
    <x v="3"/>
    <s v="PH015500000"/>
    <s v="City  of Dagupan"/>
    <n v="320"/>
    <n v="595"/>
    <n v="51"/>
    <n v="12"/>
    <n v="7"/>
    <n v="86"/>
    <n v="0"/>
    <n v="73"/>
    <n v="12"/>
    <n v="11"/>
    <x v="6"/>
  </r>
  <r>
    <x v="0"/>
    <x v="3"/>
    <s v="PH015500000"/>
    <s v="Dasol"/>
    <n v="7"/>
    <n v="22"/>
    <n v="15"/>
    <n v="0"/>
    <n v="1"/>
    <n v="8"/>
    <n v="0"/>
    <n v="4"/>
    <n v="0"/>
    <n v="0"/>
    <x v="0"/>
  </r>
  <r>
    <x v="0"/>
    <x v="3"/>
    <s v="PH015500000"/>
    <s v="Infanta"/>
    <n v="0"/>
    <n v="1"/>
    <n v="7"/>
    <n v="0"/>
    <n v="0"/>
    <n v="4"/>
    <n v="0"/>
    <n v="1"/>
    <n v="0"/>
    <n v="0"/>
    <x v="0"/>
  </r>
  <r>
    <x v="0"/>
    <x v="3"/>
    <s v="PH015500000"/>
    <s v="Labrador"/>
    <n v="6"/>
    <n v="12"/>
    <n v="9"/>
    <n v="0"/>
    <n v="0"/>
    <n v="5"/>
    <n v="0"/>
    <n v="2"/>
    <n v="0"/>
    <n v="0"/>
    <x v="0"/>
  </r>
  <r>
    <x v="0"/>
    <x v="3"/>
    <s v="PH015500000"/>
    <s v="Lingayen (Capital)"/>
    <n v="31"/>
    <n v="70"/>
    <n v="28"/>
    <n v="18"/>
    <n v="6"/>
    <n v="30"/>
    <n v="0"/>
    <n v="20"/>
    <n v="1"/>
    <n v="1"/>
    <x v="2"/>
  </r>
  <r>
    <x v="0"/>
    <x v="3"/>
    <s v="PH015500000"/>
    <s v="Mabini"/>
    <n v="2"/>
    <n v="1"/>
    <n v="3"/>
    <n v="3"/>
    <n v="0"/>
    <n v="1"/>
    <n v="0"/>
    <n v="0"/>
    <n v="0"/>
    <n v="0"/>
    <x v="0"/>
  </r>
  <r>
    <x v="0"/>
    <x v="3"/>
    <s v="PH015500000"/>
    <s v="Malasiqui"/>
    <n v="19"/>
    <n v="50"/>
    <n v="36"/>
    <n v="8"/>
    <n v="0"/>
    <n v="18"/>
    <n v="0"/>
    <n v="5"/>
    <n v="0"/>
    <n v="1"/>
    <x v="0"/>
  </r>
  <r>
    <x v="0"/>
    <x v="3"/>
    <s v="PH015500000"/>
    <s v="Manaoag"/>
    <n v="13"/>
    <n v="18"/>
    <n v="14"/>
    <n v="6"/>
    <n v="1"/>
    <n v="9"/>
    <n v="0"/>
    <n v="1"/>
    <n v="0"/>
    <n v="0"/>
    <x v="1"/>
  </r>
  <r>
    <x v="0"/>
    <x v="3"/>
    <s v="PH015500000"/>
    <s v="Mangaldan"/>
    <n v="7"/>
    <n v="13"/>
    <n v="19"/>
    <n v="14"/>
    <n v="0"/>
    <n v="17"/>
    <n v="0"/>
    <n v="5"/>
    <n v="0"/>
    <n v="0"/>
    <x v="0"/>
  </r>
  <r>
    <x v="0"/>
    <x v="3"/>
    <s v="PH015500000"/>
    <s v="Mangatarem"/>
    <n v="8"/>
    <n v="51"/>
    <n v="27"/>
    <n v="1"/>
    <n v="1"/>
    <n v="19"/>
    <n v="0"/>
    <n v="6"/>
    <n v="0"/>
    <n v="3"/>
    <x v="1"/>
  </r>
  <r>
    <x v="0"/>
    <x v="3"/>
    <s v="PH015500000"/>
    <s v="Mapandan"/>
    <n v="6"/>
    <n v="19"/>
    <n v="13"/>
    <n v="2"/>
    <n v="1"/>
    <n v="3"/>
    <n v="0"/>
    <n v="3"/>
    <n v="0"/>
    <n v="0"/>
    <x v="0"/>
  </r>
  <r>
    <x v="0"/>
    <x v="3"/>
    <s v="PH015500000"/>
    <s v="Natividad"/>
    <n v="1"/>
    <n v="1"/>
    <n v="5"/>
    <n v="1"/>
    <n v="1"/>
    <n v="1"/>
    <n v="0"/>
    <n v="1"/>
    <n v="0"/>
    <n v="0"/>
    <x v="0"/>
  </r>
  <r>
    <x v="0"/>
    <x v="3"/>
    <s v="PH015500000"/>
    <s v="Pozorrubio"/>
    <n v="2"/>
    <n v="13"/>
    <n v="5"/>
    <n v="1"/>
    <n v="1"/>
    <n v="4"/>
    <n v="0"/>
    <n v="2"/>
    <n v="0"/>
    <n v="0"/>
    <x v="0"/>
  </r>
  <r>
    <x v="0"/>
    <x v="3"/>
    <s v="PH015500000"/>
    <s v="Rosales"/>
    <n v="29"/>
    <n v="102"/>
    <n v="15"/>
    <n v="8"/>
    <n v="1"/>
    <n v="20"/>
    <n v="1"/>
    <n v="17"/>
    <n v="4"/>
    <n v="2"/>
    <x v="2"/>
  </r>
  <r>
    <x v="0"/>
    <x v="3"/>
    <s v="PH015500000"/>
    <s v="City  of San Carlos"/>
    <n v="106"/>
    <n v="311"/>
    <n v="84"/>
    <n v="11"/>
    <n v="6"/>
    <n v="30"/>
    <n v="0"/>
    <n v="39"/>
    <n v="1"/>
    <n v="13"/>
    <x v="7"/>
  </r>
  <r>
    <x v="0"/>
    <x v="3"/>
    <s v="PH015500000"/>
    <s v="San Fabian"/>
    <n v="1"/>
    <n v="3"/>
    <n v="10"/>
    <n v="0"/>
    <n v="0"/>
    <n v="0"/>
    <n v="0"/>
    <n v="0"/>
    <n v="0"/>
    <n v="0"/>
    <x v="0"/>
  </r>
  <r>
    <x v="0"/>
    <x v="3"/>
    <s v="PH015500000"/>
    <s v="San Jacinto"/>
    <n v="2"/>
    <n v="1"/>
    <n v="10"/>
    <n v="7"/>
    <n v="0"/>
    <n v="6"/>
    <n v="0"/>
    <n v="0"/>
    <n v="0"/>
    <n v="0"/>
    <x v="0"/>
  </r>
  <r>
    <x v="0"/>
    <x v="3"/>
    <s v="PH015500000"/>
    <s v="San Manuel"/>
    <n v="3"/>
    <n v="11"/>
    <n v="14"/>
    <n v="4"/>
    <n v="0"/>
    <n v="5"/>
    <n v="0"/>
    <n v="1"/>
    <n v="0"/>
    <n v="1"/>
    <x v="0"/>
  </r>
  <r>
    <x v="0"/>
    <x v="3"/>
    <s v="PH015500000"/>
    <s v="San Nicolas"/>
    <n v="3"/>
    <n v="6"/>
    <n v="7"/>
    <n v="0"/>
    <n v="0"/>
    <n v="5"/>
    <n v="0"/>
    <n v="1"/>
    <n v="1"/>
    <n v="0"/>
    <x v="0"/>
  </r>
  <r>
    <x v="0"/>
    <x v="3"/>
    <s v="PH015500000"/>
    <s v="San Quintin"/>
    <n v="6"/>
    <n v="4"/>
    <n v="8"/>
    <n v="0"/>
    <n v="0"/>
    <n v="4"/>
    <n v="0"/>
    <n v="3"/>
    <n v="0"/>
    <n v="2"/>
    <x v="0"/>
  </r>
  <r>
    <x v="0"/>
    <x v="3"/>
    <s v="PH015500000"/>
    <s v="Santa Barbara"/>
    <n v="4"/>
    <n v="4"/>
    <n v="12"/>
    <n v="7"/>
    <n v="0"/>
    <n v="8"/>
    <n v="0"/>
    <n v="1"/>
    <n v="0"/>
    <n v="0"/>
    <x v="0"/>
  </r>
  <r>
    <x v="0"/>
    <x v="3"/>
    <s v="PH015500000"/>
    <s v="Santa Maria"/>
    <n v="1"/>
    <n v="4"/>
    <n v="8"/>
    <n v="0"/>
    <n v="0"/>
    <n v="5"/>
    <n v="0"/>
    <n v="0"/>
    <n v="0"/>
    <n v="0"/>
    <x v="0"/>
  </r>
  <r>
    <x v="0"/>
    <x v="3"/>
    <s v="PH015500000"/>
    <s v="Santo Tomas"/>
    <n v="1"/>
    <n v="2"/>
    <n v="3"/>
    <n v="0"/>
    <n v="0"/>
    <n v="0"/>
    <n v="0"/>
    <n v="0"/>
    <n v="0"/>
    <n v="0"/>
    <x v="0"/>
  </r>
  <r>
    <x v="0"/>
    <x v="3"/>
    <s v="PH015500000"/>
    <s v="Sison"/>
    <n v="9"/>
    <n v="39"/>
    <n v="11"/>
    <n v="15"/>
    <n v="0"/>
    <n v="3"/>
    <n v="0"/>
    <n v="2"/>
    <n v="0"/>
    <n v="0"/>
    <x v="0"/>
  </r>
  <r>
    <x v="0"/>
    <x v="3"/>
    <s v="PH015500000"/>
    <s v="Sual"/>
    <n v="1"/>
    <n v="5"/>
    <n v="9"/>
    <n v="1"/>
    <n v="0"/>
    <n v="4"/>
    <n v="0"/>
    <n v="1"/>
    <n v="1"/>
    <n v="0"/>
    <x v="0"/>
  </r>
  <r>
    <x v="0"/>
    <x v="3"/>
    <s v="PH015500000"/>
    <s v="Tayug"/>
    <n v="34"/>
    <n v="63"/>
    <n v="26"/>
    <n v="8"/>
    <n v="2"/>
    <n v="11"/>
    <n v="0"/>
    <n v="6"/>
    <n v="0"/>
    <n v="2"/>
    <x v="1"/>
  </r>
  <r>
    <x v="0"/>
    <x v="3"/>
    <s v="PH015500000"/>
    <s v="Umingan"/>
    <n v="2"/>
    <n v="14"/>
    <n v="10"/>
    <n v="0"/>
    <n v="0"/>
    <n v="4"/>
    <n v="0"/>
    <n v="3"/>
    <n v="0"/>
    <n v="1"/>
    <x v="0"/>
  </r>
  <r>
    <x v="0"/>
    <x v="3"/>
    <s v="PH015500000"/>
    <s v="Urbiztondo"/>
    <n v="1"/>
    <n v="2"/>
    <n v="12"/>
    <n v="5"/>
    <n v="0"/>
    <n v="5"/>
    <n v="0"/>
    <n v="0"/>
    <n v="0"/>
    <n v="0"/>
    <x v="0"/>
  </r>
  <r>
    <x v="0"/>
    <x v="3"/>
    <s v="PH015500000"/>
    <s v="City  of Urdaneta"/>
    <n v="96"/>
    <n v="167"/>
    <n v="35"/>
    <n v="3"/>
    <n v="5"/>
    <n v="25"/>
    <n v="1"/>
    <n v="32"/>
    <n v="5"/>
    <n v="8"/>
    <x v="3"/>
  </r>
  <r>
    <x v="0"/>
    <x v="3"/>
    <s v="PH015500000"/>
    <s v="Villasis"/>
    <n v="14"/>
    <n v="26"/>
    <n v="8"/>
    <n v="5"/>
    <n v="1"/>
    <n v="13"/>
    <n v="0"/>
    <n v="7"/>
    <n v="1"/>
    <n v="3"/>
    <x v="0"/>
  </r>
  <r>
    <x v="0"/>
    <x v="3"/>
    <s v="PH015500000"/>
    <s v="Laoac"/>
    <n v="0"/>
    <n v="0"/>
    <n v="0"/>
    <n v="0"/>
    <n v="0"/>
    <n v="1"/>
    <n v="0"/>
    <n v="0"/>
    <n v="0"/>
    <n v="0"/>
    <x v="0"/>
  </r>
  <r>
    <x v="1"/>
    <x v="4"/>
    <s v="PH020900000"/>
    <s v="Basco (Capital)"/>
    <n v="6"/>
    <n v="42"/>
    <n v="6"/>
    <n v="5"/>
    <n v="1"/>
    <n v="1"/>
    <n v="0"/>
    <n v="2"/>
    <n v="0"/>
    <n v="0"/>
    <x v="0"/>
  </r>
  <r>
    <x v="1"/>
    <x v="4"/>
    <s v="PH020900000"/>
    <s v="Itbayat"/>
    <n v="0"/>
    <n v="4"/>
    <n v="6"/>
    <n v="1"/>
    <n v="0"/>
    <n v="0"/>
    <n v="0"/>
    <n v="0"/>
    <n v="0"/>
    <n v="0"/>
    <x v="0"/>
  </r>
  <r>
    <x v="1"/>
    <x v="4"/>
    <s v="PH020900000"/>
    <s v="Ivana"/>
    <n v="1"/>
    <n v="2"/>
    <n v="2"/>
    <n v="0"/>
    <n v="0"/>
    <n v="0"/>
    <n v="0"/>
    <n v="0"/>
    <n v="0"/>
    <n v="0"/>
    <x v="0"/>
  </r>
  <r>
    <x v="1"/>
    <x v="4"/>
    <s v="PH020900000"/>
    <s v="Mahatao"/>
    <n v="0"/>
    <n v="0"/>
    <n v="1"/>
    <n v="0"/>
    <n v="0"/>
    <n v="0"/>
    <n v="0"/>
    <n v="0"/>
    <n v="0"/>
    <n v="0"/>
    <x v="0"/>
  </r>
  <r>
    <x v="1"/>
    <x v="4"/>
    <s v="PH020900000"/>
    <s v="Sabtang"/>
    <n v="1"/>
    <n v="3"/>
    <n v="2"/>
    <n v="0"/>
    <n v="0"/>
    <n v="0"/>
    <n v="0"/>
    <n v="0"/>
    <n v="0"/>
    <n v="0"/>
    <x v="0"/>
  </r>
  <r>
    <x v="1"/>
    <x v="4"/>
    <s v="PH020900000"/>
    <s v="Uyugan"/>
    <n v="2"/>
    <n v="5"/>
    <n v="2"/>
    <n v="0"/>
    <n v="0"/>
    <n v="0"/>
    <n v="0"/>
    <n v="0"/>
    <n v="0"/>
    <n v="0"/>
    <x v="0"/>
  </r>
  <r>
    <x v="1"/>
    <x v="5"/>
    <s v="PH021500000"/>
    <s v="Abulug"/>
    <n v="1"/>
    <n v="3"/>
    <n v="7"/>
    <n v="1"/>
    <n v="0"/>
    <n v="0"/>
    <n v="0"/>
    <n v="1"/>
    <n v="0"/>
    <n v="0"/>
    <x v="0"/>
  </r>
  <r>
    <x v="1"/>
    <x v="5"/>
    <s v="PH021500000"/>
    <s v="Alcala"/>
    <n v="5"/>
    <n v="32"/>
    <n v="13"/>
    <n v="1"/>
    <n v="0"/>
    <n v="1"/>
    <n v="0"/>
    <n v="3"/>
    <n v="0"/>
    <n v="0"/>
    <x v="0"/>
  </r>
  <r>
    <x v="1"/>
    <x v="5"/>
    <s v="PH021500000"/>
    <s v="Allacapan"/>
    <n v="1"/>
    <n v="14"/>
    <n v="12"/>
    <n v="1"/>
    <n v="0"/>
    <n v="0"/>
    <n v="0"/>
    <n v="1"/>
    <n v="0"/>
    <n v="0"/>
    <x v="0"/>
  </r>
  <r>
    <x v="1"/>
    <x v="5"/>
    <s v="PH021500000"/>
    <s v="Amulung"/>
    <n v="1"/>
    <n v="1"/>
    <n v="0"/>
    <n v="0"/>
    <n v="0"/>
    <n v="1"/>
    <n v="0"/>
    <n v="0"/>
    <n v="0"/>
    <n v="0"/>
    <x v="0"/>
  </r>
  <r>
    <x v="1"/>
    <x v="5"/>
    <s v="PH021500000"/>
    <s v="Aparri"/>
    <n v="72"/>
    <n v="69"/>
    <n v="27"/>
    <n v="3"/>
    <n v="2"/>
    <n v="7"/>
    <n v="0"/>
    <n v="13"/>
    <n v="0"/>
    <n v="4"/>
    <x v="0"/>
  </r>
  <r>
    <x v="1"/>
    <x v="5"/>
    <s v="PH021500000"/>
    <s v="Baggao"/>
    <n v="7"/>
    <n v="22"/>
    <n v="17"/>
    <n v="1"/>
    <n v="0"/>
    <n v="4"/>
    <n v="0"/>
    <n v="6"/>
    <n v="0"/>
    <n v="1"/>
    <x v="0"/>
  </r>
  <r>
    <x v="1"/>
    <x v="5"/>
    <s v="PH021500000"/>
    <s v="Ballesteros"/>
    <n v="3"/>
    <n v="12"/>
    <n v="6"/>
    <n v="1"/>
    <n v="1"/>
    <n v="3"/>
    <n v="0"/>
    <n v="3"/>
    <n v="0"/>
    <n v="4"/>
    <x v="0"/>
  </r>
  <r>
    <x v="1"/>
    <x v="5"/>
    <s v="PH021500000"/>
    <s v="Buguey"/>
    <n v="1"/>
    <n v="1"/>
    <n v="6"/>
    <n v="0"/>
    <n v="0"/>
    <n v="0"/>
    <n v="0"/>
    <n v="0"/>
    <n v="0"/>
    <n v="0"/>
    <x v="0"/>
  </r>
  <r>
    <x v="1"/>
    <x v="5"/>
    <s v="PH021500000"/>
    <s v="Calayan"/>
    <n v="1"/>
    <n v="4"/>
    <n v="0"/>
    <n v="0"/>
    <n v="0"/>
    <n v="0"/>
    <n v="0"/>
    <n v="0"/>
    <n v="0"/>
    <n v="0"/>
    <x v="0"/>
  </r>
  <r>
    <x v="1"/>
    <x v="5"/>
    <s v="PH021500000"/>
    <s v="Camalaniugan"/>
    <n v="9"/>
    <n v="37"/>
    <n v="9"/>
    <n v="2"/>
    <n v="2"/>
    <n v="4"/>
    <n v="0"/>
    <n v="6"/>
    <n v="0"/>
    <n v="3"/>
    <x v="0"/>
  </r>
  <r>
    <x v="1"/>
    <x v="5"/>
    <s v="PH021500000"/>
    <s v="Claveria"/>
    <n v="1"/>
    <n v="2"/>
    <n v="9"/>
    <n v="0"/>
    <n v="0"/>
    <n v="0"/>
    <n v="0"/>
    <n v="2"/>
    <n v="0"/>
    <n v="0"/>
    <x v="0"/>
  </r>
  <r>
    <x v="1"/>
    <x v="5"/>
    <s v="PH021500000"/>
    <s v="Enrile"/>
    <n v="1"/>
    <n v="2"/>
    <n v="8"/>
    <n v="1"/>
    <n v="0"/>
    <n v="0"/>
    <n v="0"/>
    <n v="0"/>
    <n v="0"/>
    <n v="0"/>
    <x v="0"/>
  </r>
  <r>
    <x v="1"/>
    <x v="5"/>
    <s v="PH021500000"/>
    <s v="Gattaran"/>
    <n v="4"/>
    <n v="8"/>
    <n v="11"/>
    <n v="2"/>
    <n v="0"/>
    <n v="0"/>
    <n v="0"/>
    <n v="2"/>
    <n v="0"/>
    <n v="0"/>
    <x v="0"/>
  </r>
  <r>
    <x v="1"/>
    <x v="5"/>
    <s v="PH021500000"/>
    <s v="Gonzaga"/>
    <n v="9"/>
    <n v="35"/>
    <n v="16"/>
    <n v="2"/>
    <n v="1"/>
    <n v="1"/>
    <n v="0"/>
    <n v="4"/>
    <n v="0"/>
    <n v="1"/>
    <x v="0"/>
  </r>
  <r>
    <x v="1"/>
    <x v="5"/>
    <s v="PH021500000"/>
    <s v="Iguig"/>
    <n v="1"/>
    <n v="5"/>
    <n v="10"/>
    <n v="2"/>
    <n v="0"/>
    <n v="0"/>
    <n v="0"/>
    <n v="1"/>
    <n v="0"/>
    <n v="0"/>
    <x v="0"/>
  </r>
  <r>
    <x v="1"/>
    <x v="5"/>
    <s v="PH021500000"/>
    <s v="Lal-Lo"/>
    <n v="3"/>
    <n v="2"/>
    <n v="8"/>
    <n v="1"/>
    <n v="0"/>
    <n v="0"/>
    <n v="0"/>
    <n v="0"/>
    <n v="0"/>
    <n v="0"/>
    <x v="0"/>
  </r>
  <r>
    <x v="1"/>
    <x v="5"/>
    <s v="PH021500000"/>
    <s v="Lasam"/>
    <n v="6"/>
    <n v="18"/>
    <n v="9"/>
    <n v="1"/>
    <n v="0"/>
    <n v="3"/>
    <n v="0"/>
    <n v="3"/>
    <n v="0"/>
    <n v="3"/>
    <x v="0"/>
  </r>
  <r>
    <x v="1"/>
    <x v="5"/>
    <s v="PH021500000"/>
    <s v="Pamplona"/>
    <n v="1"/>
    <n v="13"/>
    <n v="10"/>
    <n v="1"/>
    <n v="0"/>
    <n v="0"/>
    <n v="0"/>
    <n v="1"/>
    <n v="0"/>
    <n v="0"/>
    <x v="0"/>
  </r>
  <r>
    <x v="1"/>
    <x v="5"/>
    <s v="PH021500000"/>
    <s v="Peñablanca"/>
    <n v="1"/>
    <n v="3"/>
    <n v="21"/>
    <n v="1"/>
    <n v="0"/>
    <n v="0"/>
    <n v="0"/>
    <n v="1"/>
    <n v="0"/>
    <n v="0"/>
    <x v="0"/>
  </r>
  <r>
    <x v="1"/>
    <x v="5"/>
    <s v="PH021500000"/>
    <s v="Piat"/>
    <n v="6"/>
    <n v="15"/>
    <n v="8"/>
    <n v="2"/>
    <n v="0"/>
    <n v="1"/>
    <n v="0"/>
    <n v="2"/>
    <n v="0"/>
    <n v="0"/>
    <x v="0"/>
  </r>
  <r>
    <x v="1"/>
    <x v="5"/>
    <s v="PH021500000"/>
    <s v="Rizal"/>
    <n v="0"/>
    <n v="2"/>
    <n v="5"/>
    <n v="0"/>
    <n v="0"/>
    <n v="0"/>
    <n v="0"/>
    <n v="1"/>
    <n v="0"/>
    <n v="0"/>
    <x v="0"/>
  </r>
  <r>
    <x v="1"/>
    <x v="5"/>
    <s v="PH021500000"/>
    <s v="Sanchez-Mira"/>
    <n v="8"/>
    <n v="20"/>
    <n v="13"/>
    <n v="1"/>
    <n v="1"/>
    <n v="3"/>
    <n v="0"/>
    <n v="4"/>
    <n v="0"/>
    <n v="3"/>
    <x v="0"/>
  </r>
  <r>
    <x v="1"/>
    <x v="5"/>
    <s v="PH021500000"/>
    <s v="Santa Ana"/>
    <n v="9"/>
    <n v="23"/>
    <n v="6"/>
    <n v="1"/>
    <n v="0"/>
    <n v="1"/>
    <n v="0"/>
    <n v="6"/>
    <n v="0"/>
    <n v="3"/>
    <x v="0"/>
  </r>
  <r>
    <x v="1"/>
    <x v="5"/>
    <s v="PH021500000"/>
    <s v="Santa Praxedes"/>
    <n v="1"/>
    <n v="12"/>
    <n v="3"/>
    <n v="0"/>
    <n v="0"/>
    <n v="1"/>
    <n v="0"/>
    <n v="1"/>
    <n v="0"/>
    <n v="0"/>
    <x v="0"/>
  </r>
  <r>
    <x v="1"/>
    <x v="5"/>
    <s v="PH021500000"/>
    <s v="Santa Teresita"/>
    <n v="1"/>
    <n v="9"/>
    <n v="8"/>
    <n v="0"/>
    <n v="0"/>
    <n v="0"/>
    <n v="0"/>
    <n v="0"/>
    <n v="0"/>
    <n v="0"/>
    <x v="0"/>
  </r>
  <r>
    <x v="1"/>
    <x v="5"/>
    <s v="PH021500000"/>
    <s v="Santo Niño (Faire)"/>
    <n v="1"/>
    <n v="2"/>
    <n v="6"/>
    <n v="0"/>
    <n v="0"/>
    <n v="0"/>
    <n v="0"/>
    <n v="2"/>
    <n v="0"/>
    <n v="0"/>
    <x v="0"/>
  </r>
  <r>
    <x v="1"/>
    <x v="5"/>
    <s v="PH021500000"/>
    <s v="Solana"/>
    <n v="3"/>
    <n v="1"/>
    <n v="0"/>
    <n v="1"/>
    <n v="0"/>
    <n v="0"/>
    <n v="0"/>
    <n v="0"/>
    <n v="0"/>
    <n v="0"/>
    <x v="0"/>
  </r>
  <r>
    <x v="1"/>
    <x v="5"/>
    <s v="PH021500000"/>
    <s v="Tuao"/>
    <n v="5"/>
    <n v="29"/>
    <n v="15"/>
    <n v="2"/>
    <n v="1"/>
    <n v="1"/>
    <n v="0"/>
    <n v="2"/>
    <n v="0"/>
    <n v="0"/>
    <x v="0"/>
  </r>
  <r>
    <x v="1"/>
    <x v="5"/>
    <s v="PH021500000"/>
    <s v="Tuguegarao City (Capital)"/>
    <n v="281"/>
    <n v="524"/>
    <n v="112"/>
    <n v="9"/>
    <n v="17"/>
    <n v="25"/>
    <n v="2"/>
    <n v="85"/>
    <n v="12"/>
    <n v="38"/>
    <x v="8"/>
  </r>
  <r>
    <x v="1"/>
    <x v="6"/>
    <s v="PH023100000"/>
    <s v="Alicia"/>
    <n v="32"/>
    <n v="49"/>
    <n v="13"/>
    <n v="2"/>
    <n v="2"/>
    <n v="7"/>
    <n v="0"/>
    <n v="8"/>
    <n v="1"/>
    <n v="1"/>
    <x v="6"/>
  </r>
  <r>
    <x v="1"/>
    <x v="6"/>
    <s v="PH023100000"/>
    <s v="Angadanan"/>
    <n v="1"/>
    <n v="17"/>
    <n v="12"/>
    <n v="1"/>
    <n v="1"/>
    <n v="0"/>
    <n v="0"/>
    <n v="1"/>
    <n v="0"/>
    <n v="0"/>
    <x v="0"/>
  </r>
  <r>
    <x v="1"/>
    <x v="6"/>
    <s v="PH023100000"/>
    <s v="Aurora"/>
    <n v="0"/>
    <n v="0"/>
    <n v="0"/>
    <n v="0"/>
    <n v="0"/>
    <n v="0"/>
    <n v="0"/>
    <n v="0"/>
    <n v="0"/>
    <n v="0"/>
    <x v="0"/>
  </r>
  <r>
    <x v="1"/>
    <x v="6"/>
    <s v="PH023100000"/>
    <s v="Benito Soliven"/>
    <n v="1"/>
    <n v="2"/>
    <n v="10"/>
    <n v="1"/>
    <n v="0"/>
    <n v="0"/>
    <n v="0"/>
    <n v="1"/>
    <n v="0"/>
    <n v="0"/>
    <x v="0"/>
  </r>
  <r>
    <x v="1"/>
    <x v="6"/>
    <s v="PH023100000"/>
    <s v="Burgos"/>
    <n v="1"/>
    <n v="11"/>
    <n v="14"/>
    <n v="1"/>
    <n v="0"/>
    <n v="0"/>
    <n v="0"/>
    <n v="1"/>
    <n v="0"/>
    <n v="0"/>
    <x v="0"/>
  </r>
  <r>
    <x v="1"/>
    <x v="6"/>
    <s v="PH023100000"/>
    <s v="Cabagan"/>
    <n v="9"/>
    <n v="14"/>
    <n v="15"/>
    <n v="2"/>
    <n v="1"/>
    <n v="3"/>
    <n v="0"/>
    <n v="4"/>
    <n v="0"/>
    <n v="0"/>
    <x v="0"/>
  </r>
  <r>
    <x v="1"/>
    <x v="6"/>
    <s v="PH023100000"/>
    <s v="Cabatuan"/>
    <n v="12"/>
    <n v="25"/>
    <n v="12"/>
    <n v="2"/>
    <n v="1"/>
    <n v="1"/>
    <n v="0"/>
    <n v="3"/>
    <n v="0"/>
    <n v="1"/>
    <x v="0"/>
  </r>
  <r>
    <x v="1"/>
    <x v="6"/>
    <s v="PH023100000"/>
    <s v="City  of Cauayan"/>
    <n v="103"/>
    <n v="316"/>
    <n v="69"/>
    <n v="6"/>
    <n v="4"/>
    <n v="17"/>
    <n v="0"/>
    <n v="28"/>
    <n v="1"/>
    <n v="17"/>
    <x v="6"/>
  </r>
  <r>
    <x v="1"/>
    <x v="6"/>
    <s v="PH023100000"/>
    <s v="Cordon"/>
    <n v="4"/>
    <n v="34"/>
    <n v="15"/>
    <n v="1"/>
    <n v="0"/>
    <n v="1"/>
    <n v="0"/>
    <n v="2"/>
    <n v="0"/>
    <n v="0"/>
    <x v="0"/>
  </r>
  <r>
    <x v="1"/>
    <x v="6"/>
    <s v="PH023100000"/>
    <s v="Dinapigue"/>
    <n v="1"/>
    <n v="1"/>
    <n v="4"/>
    <n v="0"/>
    <n v="0"/>
    <n v="0"/>
    <n v="0"/>
    <n v="0"/>
    <n v="0"/>
    <n v="0"/>
    <x v="0"/>
  </r>
  <r>
    <x v="1"/>
    <x v="6"/>
    <s v="PH023100000"/>
    <s v="Divilacan"/>
    <n v="0"/>
    <n v="0"/>
    <n v="0"/>
    <n v="0"/>
    <n v="0"/>
    <n v="0"/>
    <n v="0"/>
    <n v="0"/>
    <n v="0"/>
    <n v="0"/>
    <x v="0"/>
  </r>
  <r>
    <x v="1"/>
    <x v="6"/>
    <s v="PH023100000"/>
    <s v="Echague"/>
    <n v="14"/>
    <n v="88"/>
    <n v="42"/>
    <n v="2"/>
    <n v="3"/>
    <n v="9"/>
    <n v="0"/>
    <n v="8"/>
    <n v="2"/>
    <n v="4"/>
    <x v="0"/>
  </r>
  <r>
    <x v="1"/>
    <x v="6"/>
    <s v="PH023100000"/>
    <s v="Gamu"/>
    <n v="1"/>
    <n v="1"/>
    <n v="8"/>
    <n v="0"/>
    <n v="0"/>
    <n v="0"/>
    <n v="0"/>
    <n v="0"/>
    <n v="0"/>
    <n v="0"/>
    <x v="0"/>
  </r>
  <r>
    <x v="1"/>
    <x v="6"/>
    <s v="PH023100000"/>
    <s v="City  of Ilagan (Capital)"/>
    <n v="73"/>
    <n v="197"/>
    <n v="115"/>
    <n v="6"/>
    <n v="9"/>
    <n v="18"/>
    <n v="0"/>
    <n v="30"/>
    <n v="0"/>
    <n v="9"/>
    <x v="8"/>
  </r>
  <r>
    <x v="1"/>
    <x v="6"/>
    <s v="PH023100000"/>
    <s v="Jones"/>
    <n v="4"/>
    <n v="6"/>
    <n v="22"/>
    <n v="0"/>
    <n v="1"/>
    <n v="1"/>
    <n v="0"/>
    <n v="0"/>
    <n v="0"/>
    <n v="0"/>
    <x v="0"/>
  </r>
  <r>
    <x v="1"/>
    <x v="6"/>
    <s v="PH023100000"/>
    <s v="Luna"/>
    <n v="1"/>
    <n v="6"/>
    <n v="6"/>
    <n v="0"/>
    <n v="0"/>
    <n v="0"/>
    <n v="0"/>
    <n v="1"/>
    <n v="0"/>
    <n v="0"/>
    <x v="0"/>
  </r>
  <r>
    <x v="1"/>
    <x v="6"/>
    <s v="PH023100000"/>
    <s v="Maconacon"/>
    <n v="1"/>
    <n v="7"/>
    <n v="6"/>
    <n v="0"/>
    <n v="0"/>
    <n v="0"/>
    <n v="0"/>
    <n v="1"/>
    <n v="0"/>
    <n v="0"/>
    <x v="0"/>
  </r>
  <r>
    <x v="1"/>
    <x v="6"/>
    <s v="PH023100000"/>
    <s v="Delfin Albano (Magsaysay)"/>
    <n v="5"/>
    <n v="11"/>
    <n v="9"/>
    <n v="0"/>
    <n v="0"/>
    <n v="1"/>
    <n v="0"/>
    <n v="3"/>
    <n v="0"/>
    <n v="0"/>
    <x v="0"/>
  </r>
  <r>
    <x v="1"/>
    <x v="6"/>
    <s v="PH023100000"/>
    <s v="Mallig"/>
    <n v="1"/>
    <n v="8"/>
    <n v="9"/>
    <n v="1"/>
    <n v="0"/>
    <n v="0"/>
    <n v="0"/>
    <n v="1"/>
    <n v="0"/>
    <n v="0"/>
    <x v="0"/>
  </r>
  <r>
    <x v="1"/>
    <x v="6"/>
    <s v="PH023100000"/>
    <s v="Naguilian"/>
    <n v="1"/>
    <n v="8"/>
    <n v="11"/>
    <n v="0"/>
    <n v="0"/>
    <n v="0"/>
    <n v="0"/>
    <n v="1"/>
    <n v="0"/>
    <n v="0"/>
    <x v="0"/>
  </r>
  <r>
    <x v="1"/>
    <x v="6"/>
    <s v="PH023100000"/>
    <s v="Palanan"/>
    <n v="2"/>
    <n v="7"/>
    <n v="9"/>
    <n v="1"/>
    <n v="0"/>
    <n v="0"/>
    <n v="0"/>
    <n v="2"/>
    <n v="0"/>
    <n v="0"/>
    <x v="0"/>
  </r>
  <r>
    <x v="1"/>
    <x v="6"/>
    <s v="PH023100000"/>
    <s v="Quezon"/>
    <n v="3"/>
    <n v="5"/>
    <n v="11"/>
    <n v="0"/>
    <n v="0"/>
    <n v="0"/>
    <n v="0"/>
    <n v="1"/>
    <n v="0"/>
    <n v="0"/>
    <x v="0"/>
  </r>
  <r>
    <x v="1"/>
    <x v="6"/>
    <s v="PH023100000"/>
    <s v="Quirino"/>
    <n v="0"/>
    <n v="3"/>
    <n v="8"/>
    <n v="1"/>
    <n v="0"/>
    <n v="0"/>
    <n v="0"/>
    <n v="1"/>
    <n v="0"/>
    <n v="0"/>
    <x v="0"/>
  </r>
  <r>
    <x v="1"/>
    <x v="6"/>
    <s v="PH023100000"/>
    <s v="Ramon"/>
    <n v="1"/>
    <n v="5"/>
    <n v="8"/>
    <n v="1"/>
    <n v="0"/>
    <n v="1"/>
    <n v="0"/>
    <n v="1"/>
    <n v="0"/>
    <n v="0"/>
    <x v="0"/>
  </r>
  <r>
    <x v="1"/>
    <x v="6"/>
    <s v="PH023100000"/>
    <s v="Reina Mercedes"/>
    <n v="1"/>
    <n v="1"/>
    <n v="5"/>
    <n v="0"/>
    <n v="0"/>
    <n v="0"/>
    <n v="0"/>
    <n v="0"/>
    <n v="0"/>
    <n v="0"/>
    <x v="0"/>
  </r>
  <r>
    <x v="1"/>
    <x v="6"/>
    <s v="PH023100000"/>
    <s v="Roxas"/>
    <n v="50"/>
    <n v="95"/>
    <n v="46"/>
    <n v="3"/>
    <n v="2"/>
    <n v="8"/>
    <n v="0"/>
    <n v="9"/>
    <n v="1"/>
    <n v="4"/>
    <x v="1"/>
  </r>
  <r>
    <x v="1"/>
    <x v="6"/>
    <s v="PH023100000"/>
    <s v="San Agustin"/>
    <n v="2"/>
    <n v="10"/>
    <n v="8"/>
    <n v="0"/>
    <n v="0"/>
    <n v="0"/>
    <n v="0"/>
    <n v="0"/>
    <n v="0"/>
    <n v="0"/>
    <x v="0"/>
  </r>
  <r>
    <x v="1"/>
    <x v="6"/>
    <s v="PH023100000"/>
    <s v="San Guillermo"/>
    <n v="1"/>
    <n v="1"/>
    <n v="7"/>
    <n v="0"/>
    <n v="0"/>
    <n v="0"/>
    <n v="0"/>
    <n v="0"/>
    <n v="0"/>
    <n v="0"/>
    <x v="0"/>
  </r>
  <r>
    <x v="1"/>
    <x v="6"/>
    <s v="PH023100000"/>
    <s v="San Isidro"/>
    <n v="1"/>
    <n v="1"/>
    <n v="5"/>
    <n v="0"/>
    <n v="0"/>
    <n v="0"/>
    <n v="0"/>
    <n v="1"/>
    <n v="0"/>
    <n v="0"/>
    <x v="0"/>
  </r>
  <r>
    <x v="1"/>
    <x v="6"/>
    <s v="PH023100000"/>
    <s v="San Manuel"/>
    <n v="1"/>
    <n v="1"/>
    <n v="9"/>
    <n v="1"/>
    <n v="0"/>
    <n v="0"/>
    <n v="0"/>
    <n v="1"/>
    <n v="0"/>
    <n v="0"/>
    <x v="0"/>
  </r>
  <r>
    <x v="1"/>
    <x v="6"/>
    <s v="PH023100000"/>
    <s v="San Mariano"/>
    <n v="3"/>
    <n v="17"/>
    <n v="22"/>
    <n v="1"/>
    <n v="1"/>
    <n v="4"/>
    <n v="0"/>
    <n v="3"/>
    <n v="0"/>
    <n v="1"/>
    <x v="0"/>
  </r>
  <r>
    <x v="1"/>
    <x v="6"/>
    <s v="PH023100000"/>
    <s v="San Mateo"/>
    <n v="10"/>
    <n v="30"/>
    <n v="22"/>
    <n v="1"/>
    <n v="1"/>
    <n v="2"/>
    <n v="0"/>
    <n v="4"/>
    <n v="1"/>
    <n v="0"/>
    <x v="0"/>
  </r>
  <r>
    <x v="1"/>
    <x v="6"/>
    <s v="PH023100000"/>
    <s v="San Pablo"/>
    <n v="0"/>
    <n v="0"/>
    <n v="1"/>
    <n v="0"/>
    <n v="0"/>
    <n v="0"/>
    <n v="0"/>
    <n v="0"/>
    <n v="0"/>
    <n v="0"/>
    <x v="0"/>
  </r>
  <r>
    <x v="1"/>
    <x v="6"/>
    <s v="PH023100000"/>
    <s v="Santa Maria"/>
    <n v="2"/>
    <n v="6"/>
    <n v="11"/>
    <n v="1"/>
    <n v="0"/>
    <n v="0"/>
    <n v="0"/>
    <n v="1"/>
    <n v="0"/>
    <n v="0"/>
    <x v="0"/>
  </r>
  <r>
    <x v="1"/>
    <x v="6"/>
    <s v="PH023100000"/>
    <s v="City  of Santiago"/>
    <n v="95"/>
    <n v="406"/>
    <n v="58"/>
    <n v="6"/>
    <n v="7"/>
    <n v="23"/>
    <n v="2"/>
    <n v="27"/>
    <n v="14"/>
    <n v="15"/>
    <x v="6"/>
  </r>
  <r>
    <x v="1"/>
    <x v="6"/>
    <s v="PH023100000"/>
    <s v="Santo Tomas"/>
    <n v="1"/>
    <n v="3"/>
    <n v="7"/>
    <n v="0"/>
    <n v="0"/>
    <n v="0"/>
    <n v="0"/>
    <n v="0"/>
    <n v="0"/>
    <n v="0"/>
    <x v="0"/>
  </r>
  <r>
    <x v="1"/>
    <x v="6"/>
    <s v="PH023100000"/>
    <s v="Tumauini"/>
    <n v="2"/>
    <n v="24"/>
    <n v="21"/>
    <n v="1"/>
    <n v="0"/>
    <n v="0"/>
    <n v="0"/>
    <n v="1"/>
    <n v="0"/>
    <n v="0"/>
    <x v="0"/>
  </r>
  <r>
    <x v="1"/>
    <x v="7"/>
    <s v="PH025000000"/>
    <s v="Ambaguio"/>
    <n v="1"/>
    <n v="1"/>
    <n v="8"/>
    <n v="0"/>
    <n v="0"/>
    <n v="0"/>
    <n v="0"/>
    <n v="0"/>
    <n v="0"/>
    <n v="0"/>
    <x v="0"/>
  </r>
  <r>
    <x v="1"/>
    <x v="7"/>
    <s v="PH025000000"/>
    <s v="Aritao"/>
    <n v="1"/>
    <n v="8"/>
    <n v="16"/>
    <n v="1"/>
    <n v="0"/>
    <n v="1"/>
    <n v="0"/>
    <n v="1"/>
    <n v="0"/>
    <n v="0"/>
    <x v="0"/>
  </r>
  <r>
    <x v="1"/>
    <x v="7"/>
    <s v="PH025000000"/>
    <s v="Bagabag"/>
    <n v="1"/>
    <n v="1"/>
    <n v="5"/>
    <n v="0"/>
    <n v="0"/>
    <n v="0"/>
    <n v="0"/>
    <n v="0"/>
    <n v="0"/>
    <n v="0"/>
    <x v="0"/>
  </r>
  <r>
    <x v="1"/>
    <x v="7"/>
    <s v="PH025000000"/>
    <s v="Bambang"/>
    <n v="27"/>
    <n v="164"/>
    <n v="22"/>
    <n v="2"/>
    <n v="1"/>
    <n v="6"/>
    <n v="0"/>
    <n v="17"/>
    <n v="0"/>
    <n v="7"/>
    <x v="0"/>
  </r>
  <r>
    <x v="1"/>
    <x v="7"/>
    <s v="PH025000000"/>
    <s v="Bayombong (Capital)"/>
    <n v="58"/>
    <n v="70"/>
    <n v="12"/>
    <n v="3"/>
    <n v="4"/>
    <n v="7"/>
    <n v="0"/>
    <n v="12"/>
    <n v="0"/>
    <n v="0"/>
    <x v="0"/>
  </r>
  <r>
    <x v="1"/>
    <x v="7"/>
    <s v="PH025000000"/>
    <s v="Diadi"/>
    <n v="1"/>
    <n v="1"/>
    <n v="3"/>
    <n v="1"/>
    <n v="0"/>
    <n v="0"/>
    <n v="0"/>
    <n v="0"/>
    <n v="0"/>
    <n v="0"/>
    <x v="0"/>
  </r>
  <r>
    <x v="1"/>
    <x v="7"/>
    <s v="PH025000000"/>
    <s v="Dupax Del Norte"/>
    <n v="4"/>
    <n v="32"/>
    <n v="16"/>
    <n v="2"/>
    <n v="1"/>
    <n v="2"/>
    <n v="0"/>
    <n v="4"/>
    <n v="0"/>
    <n v="0"/>
    <x v="1"/>
  </r>
  <r>
    <x v="1"/>
    <x v="7"/>
    <s v="PH025000000"/>
    <s v="Dupax Del Sur"/>
    <n v="1"/>
    <n v="6"/>
    <n v="11"/>
    <n v="1"/>
    <n v="0"/>
    <n v="0"/>
    <n v="0"/>
    <n v="1"/>
    <n v="0"/>
    <n v="0"/>
    <x v="0"/>
  </r>
  <r>
    <x v="1"/>
    <x v="7"/>
    <s v="PH025000000"/>
    <s v="Kasibu"/>
    <n v="4"/>
    <n v="31"/>
    <n v="19"/>
    <n v="2"/>
    <n v="1"/>
    <n v="2"/>
    <n v="0"/>
    <n v="3"/>
    <n v="0"/>
    <n v="0"/>
    <x v="0"/>
  </r>
  <r>
    <x v="1"/>
    <x v="7"/>
    <s v="PH025000000"/>
    <s v="Kayapa"/>
    <n v="5"/>
    <n v="8"/>
    <n v="13"/>
    <n v="1"/>
    <n v="1"/>
    <n v="2"/>
    <n v="0"/>
    <n v="2"/>
    <n v="0"/>
    <n v="1"/>
    <x v="0"/>
  </r>
  <r>
    <x v="1"/>
    <x v="7"/>
    <s v="PH025000000"/>
    <s v="Quezon"/>
    <n v="0"/>
    <n v="0"/>
    <n v="0"/>
    <n v="0"/>
    <n v="0"/>
    <n v="0"/>
    <n v="0"/>
    <n v="0"/>
    <n v="0"/>
    <n v="0"/>
    <x v="0"/>
  </r>
  <r>
    <x v="1"/>
    <x v="7"/>
    <s v="PH025000000"/>
    <s v="Santa Fe"/>
    <n v="1"/>
    <n v="0"/>
    <n v="3"/>
    <n v="1"/>
    <n v="0"/>
    <n v="0"/>
    <n v="0"/>
    <n v="1"/>
    <n v="0"/>
    <n v="0"/>
    <x v="0"/>
  </r>
  <r>
    <x v="1"/>
    <x v="7"/>
    <s v="PH025000000"/>
    <s v="Solano"/>
    <n v="35"/>
    <n v="77"/>
    <n v="25"/>
    <n v="2"/>
    <n v="0"/>
    <n v="11"/>
    <n v="0"/>
    <n v="5"/>
    <n v="0"/>
    <n v="3"/>
    <x v="1"/>
  </r>
  <r>
    <x v="1"/>
    <x v="7"/>
    <s v="PH025000000"/>
    <s v="Villaverde"/>
    <n v="1"/>
    <n v="7"/>
    <n v="6"/>
    <n v="0"/>
    <n v="0"/>
    <n v="0"/>
    <n v="0"/>
    <n v="1"/>
    <n v="0"/>
    <n v="0"/>
    <x v="0"/>
  </r>
  <r>
    <x v="1"/>
    <x v="7"/>
    <s v="PH025000000"/>
    <s v="Alfonso Castaneda"/>
    <n v="1"/>
    <n v="1"/>
    <n v="8"/>
    <n v="0"/>
    <n v="0"/>
    <n v="0"/>
    <n v="0"/>
    <n v="1"/>
    <n v="0"/>
    <n v="0"/>
    <x v="0"/>
  </r>
  <r>
    <x v="1"/>
    <x v="8"/>
    <s v="PH025700000"/>
    <s v="Aglipay"/>
    <n v="3"/>
    <n v="6"/>
    <n v="5"/>
    <n v="6"/>
    <n v="0"/>
    <n v="0"/>
    <n v="0"/>
    <n v="2"/>
    <n v="0"/>
    <n v="1"/>
    <x v="0"/>
  </r>
  <r>
    <x v="1"/>
    <x v="8"/>
    <s v="PH025700000"/>
    <s v="Cabarroguis (Capital)"/>
    <n v="19"/>
    <n v="42"/>
    <n v="29"/>
    <n v="3"/>
    <n v="3"/>
    <n v="3"/>
    <n v="0"/>
    <n v="6"/>
    <n v="0"/>
    <n v="1"/>
    <x v="0"/>
  </r>
  <r>
    <x v="1"/>
    <x v="8"/>
    <s v="PH025700000"/>
    <s v="Diffun"/>
    <n v="3"/>
    <n v="24"/>
    <n v="19"/>
    <n v="2"/>
    <n v="1"/>
    <n v="2"/>
    <n v="0"/>
    <n v="3"/>
    <n v="0"/>
    <n v="1"/>
    <x v="0"/>
  </r>
  <r>
    <x v="1"/>
    <x v="8"/>
    <s v="PH025700000"/>
    <s v="Maddela"/>
    <n v="5"/>
    <n v="17"/>
    <n v="30"/>
    <n v="2"/>
    <n v="1"/>
    <n v="6"/>
    <n v="0"/>
    <n v="4"/>
    <n v="0"/>
    <n v="1"/>
    <x v="0"/>
  </r>
  <r>
    <x v="1"/>
    <x v="8"/>
    <s v="PH025700000"/>
    <s v="Saguday"/>
    <n v="1"/>
    <n v="5"/>
    <n v="7"/>
    <n v="1"/>
    <n v="0"/>
    <n v="0"/>
    <n v="0"/>
    <n v="1"/>
    <n v="0"/>
    <n v="0"/>
    <x v="0"/>
  </r>
  <r>
    <x v="1"/>
    <x v="8"/>
    <s v="PH025700000"/>
    <s v="Nagtipunan"/>
    <n v="1"/>
    <n v="9"/>
    <n v="14"/>
    <n v="0"/>
    <n v="0"/>
    <n v="0"/>
    <n v="0"/>
    <n v="1"/>
    <n v="0"/>
    <n v="0"/>
    <x v="0"/>
  </r>
  <r>
    <x v="2"/>
    <x v="9"/>
    <s v="PH030800000"/>
    <s v="Abucay"/>
    <n v="2"/>
    <n v="1"/>
    <n v="5"/>
    <n v="1"/>
    <n v="0"/>
    <n v="0"/>
    <n v="0"/>
    <n v="4"/>
    <n v="0"/>
    <n v="0"/>
    <x v="0"/>
  </r>
  <r>
    <x v="2"/>
    <x v="9"/>
    <s v="PH030800000"/>
    <s v="Bagac"/>
    <n v="6"/>
    <n v="18"/>
    <n v="18"/>
    <n v="1"/>
    <n v="0"/>
    <n v="1"/>
    <n v="0"/>
    <n v="3"/>
    <n v="0"/>
    <n v="1"/>
    <x v="0"/>
  </r>
  <r>
    <x v="2"/>
    <x v="9"/>
    <s v="PH030800000"/>
    <s v="City  of Balanga (Capital)"/>
    <n v="130"/>
    <n v="215"/>
    <n v="49"/>
    <n v="5"/>
    <n v="6"/>
    <n v="11"/>
    <n v="0"/>
    <n v="45"/>
    <n v="0"/>
    <n v="5"/>
    <x v="1"/>
  </r>
  <r>
    <x v="2"/>
    <x v="9"/>
    <s v="PH030800000"/>
    <s v="Dinalupihan"/>
    <n v="18"/>
    <n v="47"/>
    <n v="14"/>
    <n v="1"/>
    <n v="1"/>
    <n v="4"/>
    <n v="0"/>
    <n v="8"/>
    <n v="1"/>
    <n v="1"/>
    <x v="1"/>
  </r>
  <r>
    <x v="2"/>
    <x v="9"/>
    <s v="PH030800000"/>
    <s v="Hermosa"/>
    <n v="1"/>
    <n v="5"/>
    <n v="16"/>
    <n v="1"/>
    <n v="0"/>
    <n v="0"/>
    <n v="0"/>
    <n v="1"/>
    <n v="0"/>
    <n v="0"/>
    <x v="0"/>
  </r>
  <r>
    <x v="2"/>
    <x v="9"/>
    <s v="PH030800000"/>
    <s v="Limay"/>
    <n v="3"/>
    <n v="4"/>
    <n v="2"/>
    <n v="1"/>
    <n v="1"/>
    <n v="1"/>
    <n v="0"/>
    <n v="2"/>
    <n v="0"/>
    <n v="0"/>
    <x v="0"/>
  </r>
  <r>
    <x v="2"/>
    <x v="9"/>
    <s v="PH030800000"/>
    <s v="Mariveles"/>
    <n v="7"/>
    <n v="23"/>
    <n v="7"/>
    <n v="2"/>
    <n v="0"/>
    <n v="0"/>
    <n v="0"/>
    <n v="3"/>
    <n v="0"/>
    <n v="0"/>
    <x v="0"/>
  </r>
  <r>
    <x v="2"/>
    <x v="9"/>
    <s v="PH030800000"/>
    <s v="Morong"/>
    <n v="2"/>
    <n v="4"/>
    <n v="11"/>
    <n v="1"/>
    <n v="0"/>
    <n v="0"/>
    <n v="0"/>
    <n v="1"/>
    <n v="0"/>
    <n v="0"/>
    <x v="1"/>
  </r>
  <r>
    <x v="2"/>
    <x v="9"/>
    <s v="PH030800000"/>
    <s v="Orani"/>
    <n v="17"/>
    <n v="29"/>
    <n v="24"/>
    <n v="1"/>
    <n v="1"/>
    <n v="4"/>
    <n v="0"/>
    <n v="7"/>
    <n v="0"/>
    <n v="1"/>
    <x v="2"/>
  </r>
  <r>
    <x v="2"/>
    <x v="9"/>
    <s v="PH030800000"/>
    <s v="Orion"/>
    <n v="5"/>
    <n v="27"/>
    <n v="14"/>
    <n v="1"/>
    <n v="1"/>
    <n v="1"/>
    <n v="0"/>
    <n v="3"/>
    <n v="0"/>
    <n v="0"/>
    <x v="0"/>
  </r>
  <r>
    <x v="2"/>
    <x v="9"/>
    <s v="PH030800000"/>
    <s v="Pilar"/>
    <n v="0"/>
    <n v="0"/>
    <n v="0"/>
    <n v="0"/>
    <n v="0"/>
    <n v="0"/>
    <n v="0"/>
    <n v="0"/>
    <n v="0"/>
    <n v="0"/>
    <x v="0"/>
  </r>
  <r>
    <x v="2"/>
    <x v="9"/>
    <s v="PH030800000"/>
    <s v="Samal"/>
    <n v="1"/>
    <n v="10"/>
    <n v="19"/>
    <n v="1"/>
    <n v="0"/>
    <n v="0"/>
    <n v="0"/>
    <n v="0"/>
    <n v="0"/>
    <n v="0"/>
    <x v="0"/>
  </r>
  <r>
    <x v="2"/>
    <x v="10"/>
    <s v="PH031400000"/>
    <s v="Angat"/>
    <n v="2"/>
    <n v="2"/>
    <n v="16"/>
    <n v="1"/>
    <n v="0"/>
    <n v="0"/>
    <n v="0"/>
    <n v="1"/>
    <n v="0"/>
    <n v="0"/>
    <x v="0"/>
  </r>
  <r>
    <x v="2"/>
    <x v="10"/>
    <s v="PH031400000"/>
    <s v="Balagtas (Bigaa)"/>
    <n v="13"/>
    <n v="16"/>
    <n v="18"/>
    <n v="1"/>
    <n v="2"/>
    <n v="0"/>
    <n v="0"/>
    <n v="4"/>
    <n v="0"/>
    <n v="0"/>
    <x v="0"/>
  </r>
  <r>
    <x v="2"/>
    <x v="10"/>
    <s v="PH031400000"/>
    <s v="Baliuag"/>
    <n v="93"/>
    <n v="202"/>
    <n v="30"/>
    <n v="2"/>
    <n v="3"/>
    <n v="9"/>
    <n v="0"/>
    <n v="32"/>
    <n v="1"/>
    <n v="8"/>
    <x v="0"/>
  </r>
  <r>
    <x v="2"/>
    <x v="10"/>
    <s v="PH031400000"/>
    <s v="Bocaue"/>
    <n v="21"/>
    <n v="29"/>
    <n v="24"/>
    <n v="2"/>
    <n v="2"/>
    <n v="3"/>
    <n v="0"/>
    <n v="5"/>
    <n v="1"/>
    <n v="1"/>
    <x v="0"/>
  </r>
  <r>
    <x v="2"/>
    <x v="10"/>
    <s v="PH031400000"/>
    <s v="Bulacan"/>
    <n v="53"/>
    <n v="55"/>
    <n v="21"/>
    <n v="3"/>
    <n v="3"/>
    <n v="10"/>
    <n v="0"/>
    <n v="10"/>
    <n v="0"/>
    <n v="7"/>
    <x v="0"/>
  </r>
  <r>
    <x v="2"/>
    <x v="10"/>
    <s v="PH031400000"/>
    <s v="Bustos"/>
    <n v="48"/>
    <n v="43"/>
    <n v="7"/>
    <n v="1"/>
    <n v="1"/>
    <n v="3"/>
    <n v="0"/>
    <n v="5"/>
    <n v="0"/>
    <n v="3"/>
    <x v="1"/>
  </r>
  <r>
    <x v="2"/>
    <x v="10"/>
    <s v="PH031400000"/>
    <s v="Calumpit"/>
    <n v="50"/>
    <n v="60"/>
    <n v="24"/>
    <n v="1"/>
    <n v="3"/>
    <n v="9"/>
    <n v="0"/>
    <n v="17"/>
    <n v="0"/>
    <n v="3"/>
    <x v="8"/>
  </r>
  <r>
    <x v="2"/>
    <x v="10"/>
    <s v="PH031400000"/>
    <s v="Guiguinto"/>
    <n v="39"/>
    <n v="30"/>
    <n v="11"/>
    <n v="1"/>
    <n v="0"/>
    <n v="1"/>
    <n v="0"/>
    <n v="12"/>
    <n v="0"/>
    <n v="1"/>
    <x v="0"/>
  </r>
  <r>
    <x v="2"/>
    <x v="10"/>
    <s v="PH031400000"/>
    <s v="Hagonoy"/>
    <n v="28"/>
    <n v="44"/>
    <n v="31"/>
    <n v="2"/>
    <n v="1"/>
    <n v="4"/>
    <n v="0"/>
    <n v="5"/>
    <n v="1"/>
    <n v="2"/>
    <x v="0"/>
  </r>
  <r>
    <x v="2"/>
    <x v="10"/>
    <s v="PH031400000"/>
    <s v="City  of Malolos (Capital)"/>
    <n v="136"/>
    <n v="271"/>
    <n v="40"/>
    <n v="13"/>
    <n v="10"/>
    <n v="17"/>
    <n v="0"/>
    <n v="38"/>
    <n v="1"/>
    <n v="14"/>
    <x v="3"/>
  </r>
  <r>
    <x v="2"/>
    <x v="10"/>
    <s v="PH031400000"/>
    <s v="Marilao"/>
    <n v="2"/>
    <n v="1"/>
    <n v="11"/>
    <n v="2"/>
    <n v="0"/>
    <n v="0"/>
    <n v="0"/>
    <n v="1"/>
    <n v="0"/>
    <n v="0"/>
    <x v="0"/>
  </r>
  <r>
    <x v="2"/>
    <x v="10"/>
    <s v="PH031400000"/>
    <s v="City  of Meycauayan"/>
    <n v="206"/>
    <n v="263"/>
    <n v="54"/>
    <n v="7"/>
    <n v="4"/>
    <n v="14"/>
    <n v="0"/>
    <n v="45"/>
    <n v="2"/>
    <n v="28"/>
    <x v="1"/>
  </r>
  <r>
    <x v="2"/>
    <x v="10"/>
    <s v="PH031400000"/>
    <s v="Norzagaray"/>
    <n v="12"/>
    <n v="37"/>
    <n v="27"/>
    <n v="2"/>
    <n v="1"/>
    <n v="0"/>
    <n v="0"/>
    <n v="1"/>
    <n v="0"/>
    <n v="0"/>
    <x v="0"/>
  </r>
  <r>
    <x v="2"/>
    <x v="10"/>
    <s v="PH031400000"/>
    <s v="Obando"/>
    <n v="1"/>
    <n v="2"/>
    <n v="11"/>
    <n v="1"/>
    <n v="0"/>
    <n v="0"/>
    <n v="0"/>
    <n v="1"/>
    <n v="0"/>
    <n v="0"/>
    <x v="0"/>
  </r>
  <r>
    <x v="2"/>
    <x v="10"/>
    <s v="PH031400000"/>
    <s v="Pandi"/>
    <n v="6"/>
    <n v="7"/>
    <n v="2"/>
    <n v="0"/>
    <n v="0"/>
    <n v="0"/>
    <n v="0"/>
    <n v="0"/>
    <n v="0"/>
    <n v="0"/>
    <x v="0"/>
  </r>
  <r>
    <x v="2"/>
    <x v="10"/>
    <s v="PH031400000"/>
    <s v="Paombong"/>
    <n v="4"/>
    <n v="20"/>
    <n v="19"/>
    <n v="1"/>
    <n v="0"/>
    <n v="3"/>
    <n v="0"/>
    <n v="3"/>
    <n v="2"/>
    <n v="1"/>
    <x v="1"/>
  </r>
  <r>
    <x v="2"/>
    <x v="10"/>
    <s v="PH031400000"/>
    <s v="Plaridel"/>
    <n v="86"/>
    <n v="107"/>
    <n v="30"/>
    <n v="4"/>
    <n v="4"/>
    <n v="8"/>
    <n v="0"/>
    <n v="13"/>
    <n v="0"/>
    <n v="3"/>
    <x v="0"/>
  </r>
  <r>
    <x v="2"/>
    <x v="10"/>
    <s v="PH031400000"/>
    <s v="Pulilan"/>
    <n v="32"/>
    <n v="60"/>
    <n v="5"/>
    <n v="2"/>
    <n v="2"/>
    <n v="5"/>
    <n v="0"/>
    <n v="12"/>
    <n v="1"/>
    <n v="0"/>
    <x v="2"/>
  </r>
  <r>
    <x v="2"/>
    <x v="10"/>
    <s v="PH031400000"/>
    <s v="San Ildefonso"/>
    <n v="4"/>
    <n v="23"/>
    <n v="15"/>
    <n v="1"/>
    <n v="0"/>
    <n v="2"/>
    <n v="0"/>
    <n v="2"/>
    <n v="0"/>
    <n v="1"/>
    <x v="0"/>
  </r>
  <r>
    <x v="2"/>
    <x v="10"/>
    <s v="PH031400000"/>
    <s v="City  of San Jose Del Monte"/>
    <n v="83"/>
    <n v="64"/>
    <n v="38"/>
    <n v="6"/>
    <n v="1"/>
    <n v="5"/>
    <n v="0"/>
    <n v="20"/>
    <n v="2"/>
    <n v="3"/>
    <x v="2"/>
  </r>
  <r>
    <x v="2"/>
    <x v="10"/>
    <s v="PH031400000"/>
    <s v="San Miguel"/>
    <n v="33"/>
    <n v="62"/>
    <n v="25"/>
    <n v="0"/>
    <n v="1"/>
    <n v="3"/>
    <n v="0"/>
    <n v="4"/>
    <n v="0"/>
    <n v="2"/>
    <x v="2"/>
  </r>
  <r>
    <x v="2"/>
    <x v="10"/>
    <s v="PH031400000"/>
    <s v="San Rafael"/>
    <n v="4"/>
    <n v="5"/>
    <n v="19"/>
    <n v="1"/>
    <n v="0"/>
    <n v="0"/>
    <n v="0"/>
    <n v="3"/>
    <n v="0"/>
    <n v="0"/>
    <x v="0"/>
  </r>
  <r>
    <x v="2"/>
    <x v="10"/>
    <s v="PH031400000"/>
    <s v="Santa Maria"/>
    <n v="75"/>
    <n v="125"/>
    <n v="33"/>
    <n v="3"/>
    <n v="0"/>
    <n v="9"/>
    <n v="0"/>
    <n v="24"/>
    <n v="0"/>
    <n v="5"/>
    <x v="1"/>
  </r>
  <r>
    <x v="2"/>
    <x v="10"/>
    <s v="PH031400000"/>
    <s v="Doña Remedios Trinidad"/>
    <n v="1"/>
    <n v="1"/>
    <n v="5"/>
    <n v="0"/>
    <n v="1"/>
    <n v="0"/>
    <n v="0"/>
    <n v="1"/>
    <n v="0"/>
    <n v="0"/>
    <x v="0"/>
  </r>
  <r>
    <x v="2"/>
    <x v="11"/>
    <s v="PH034900000"/>
    <s v="Aliaga"/>
    <n v="2"/>
    <n v="2"/>
    <n v="7"/>
    <n v="0"/>
    <n v="0"/>
    <n v="0"/>
    <n v="0"/>
    <n v="0"/>
    <n v="0"/>
    <n v="0"/>
    <x v="0"/>
  </r>
  <r>
    <x v="2"/>
    <x v="11"/>
    <s v="PH034900000"/>
    <s v="Bongabon"/>
    <n v="6"/>
    <n v="17"/>
    <n v="4"/>
    <n v="1"/>
    <n v="1"/>
    <n v="2"/>
    <n v="0"/>
    <n v="1"/>
    <n v="0"/>
    <n v="0"/>
    <x v="2"/>
  </r>
  <r>
    <x v="2"/>
    <x v="11"/>
    <s v="PH034900000"/>
    <s v="City  of Cabanatuan"/>
    <n v="419"/>
    <n v="898"/>
    <n v="45"/>
    <n v="7"/>
    <n v="20"/>
    <n v="38"/>
    <n v="0"/>
    <n v="104"/>
    <n v="20"/>
    <n v="48"/>
    <x v="9"/>
  </r>
  <r>
    <x v="2"/>
    <x v="11"/>
    <s v="PH034900000"/>
    <s v="Cabiao"/>
    <n v="19"/>
    <n v="25"/>
    <n v="1"/>
    <n v="0"/>
    <n v="1"/>
    <n v="2"/>
    <n v="0"/>
    <n v="3"/>
    <n v="0"/>
    <n v="2"/>
    <x v="1"/>
  </r>
  <r>
    <x v="2"/>
    <x v="11"/>
    <s v="PH034900000"/>
    <s v="Carranglan"/>
    <n v="0"/>
    <n v="0"/>
    <n v="0"/>
    <n v="0"/>
    <n v="0"/>
    <n v="0"/>
    <n v="0"/>
    <n v="0"/>
    <n v="0"/>
    <n v="0"/>
    <x v="0"/>
  </r>
  <r>
    <x v="2"/>
    <x v="11"/>
    <s v="PH034900000"/>
    <s v="Cuyapo"/>
    <n v="0"/>
    <n v="0"/>
    <n v="0"/>
    <n v="0"/>
    <n v="0"/>
    <n v="0"/>
    <n v="0"/>
    <n v="0"/>
    <n v="0"/>
    <n v="0"/>
    <x v="0"/>
  </r>
  <r>
    <x v="2"/>
    <x v="11"/>
    <s v="PH034900000"/>
    <s v="Gabaldon (Bitulok &amp; Sabani)"/>
    <n v="3"/>
    <n v="6"/>
    <n v="4"/>
    <n v="0"/>
    <n v="0"/>
    <n v="0"/>
    <n v="0"/>
    <n v="1"/>
    <n v="0"/>
    <n v="0"/>
    <x v="0"/>
  </r>
  <r>
    <x v="2"/>
    <x v="11"/>
    <s v="PH034900000"/>
    <s v="City  of Gapan"/>
    <n v="42"/>
    <n v="63"/>
    <n v="3"/>
    <n v="2"/>
    <n v="1"/>
    <n v="4"/>
    <n v="0"/>
    <n v="8"/>
    <n v="1"/>
    <n v="2"/>
    <x v="6"/>
  </r>
  <r>
    <x v="2"/>
    <x v="11"/>
    <s v="PH034900000"/>
    <s v="General Mamerto Natividad"/>
    <n v="0"/>
    <n v="5"/>
    <n v="1"/>
    <n v="1"/>
    <n v="0"/>
    <n v="1"/>
    <n v="0"/>
    <n v="0"/>
    <n v="0"/>
    <n v="0"/>
    <x v="0"/>
  </r>
  <r>
    <x v="2"/>
    <x v="11"/>
    <s v="PH034900000"/>
    <s v="General Tinio (Papaya)"/>
    <n v="2"/>
    <n v="7"/>
    <n v="7"/>
    <n v="1"/>
    <n v="0"/>
    <n v="0"/>
    <n v="0"/>
    <n v="1"/>
    <n v="0"/>
    <n v="0"/>
    <x v="0"/>
  </r>
  <r>
    <x v="2"/>
    <x v="11"/>
    <s v="PH034900000"/>
    <s v="Guimba"/>
    <n v="16"/>
    <n v="38"/>
    <n v="15"/>
    <n v="2"/>
    <n v="0"/>
    <n v="4"/>
    <n v="0"/>
    <n v="7"/>
    <n v="0"/>
    <n v="0"/>
    <x v="8"/>
  </r>
  <r>
    <x v="2"/>
    <x v="11"/>
    <s v="PH034900000"/>
    <s v="Jaen"/>
    <n v="1"/>
    <n v="2"/>
    <n v="9"/>
    <n v="1"/>
    <n v="0"/>
    <n v="0"/>
    <n v="0"/>
    <n v="0"/>
    <n v="0"/>
    <n v="0"/>
    <x v="0"/>
  </r>
  <r>
    <x v="2"/>
    <x v="11"/>
    <s v="PH034900000"/>
    <s v="Laur"/>
    <n v="1"/>
    <n v="10"/>
    <n v="6"/>
    <n v="1"/>
    <n v="0"/>
    <n v="0"/>
    <n v="0"/>
    <n v="1"/>
    <n v="0"/>
    <n v="0"/>
    <x v="0"/>
  </r>
  <r>
    <x v="2"/>
    <x v="11"/>
    <s v="PH034900000"/>
    <s v="Licab"/>
    <n v="1"/>
    <n v="3"/>
    <n v="4"/>
    <n v="1"/>
    <n v="0"/>
    <n v="0"/>
    <n v="0"/>
    <n v="0"/>
    <n v="0"/>
    <n v="0"/>
    <x v="0"/>
  </r>
  <r>
    <x v="2"/>
    <x v="11"/>
    <s v="PH034900000"/>
    <s v="Llanera"/>
    <n v="2"/>
    <n v="13"/>
    <n v="14"/>
    <n v="0"/>
    <n v="0"/>
    <n v="0"/>
    <n v="0"/>
    <n v="1"/>
    <n v="0"/>
    <n v="0"/>
    <x v="1"/>
  </r>
  <r>
    <x v="2"/>
    <x v="11"/>
    <s v="PH034900000"/>
    <s v="Lupao"/>
    <n v="1"/>
    <n v="1"/>
    <n v="4"/>
    <n v="1"/>
    <n v="0"/>
    <n v="0"/>
    <n v="0"/>
    <n v="1"/>
    <n v="0"/>
    <n v="0"/>
    <x v="0"/>
  </r>
  <r>
    <x v="2"/>
    <x v="11"/>
    <s v="PH034900000"/>
    <s v="Science City  of Muñoz"/>
    <n v="3"/>
    <n v="13"/>
    <n v="2"/>
    <n v="1"/>
    <n v="0"/>
    <n v="1"/>
    <n v="0"/>
    <n v="1"/>
    <n v="0"/>
    <n v="1"/>
    <x v="0"/>
  </r>
  <r>
    <x v="2"/>
    <x v="11"/>
    <s v="PH034900000"/>
    <s v="Nampicuan"/>
    <n v="1"/>
    <n v="1"/>
    <n v="4"/>
    <n v="0"/>
    <n v="0"/>
    <n v="0"/>
    <n v="0"/>
    <n v="0"/>
    <n v="0"/>
    <n v="0"/>
    <x v="0"/>
  </r>
  <r>
    <x v="2"/>
    <x v="11"/>
    <s v="PH034900000"/>
    <s v="City  of Palayan (Capital)"/>
    <n v="6"/>
    <n v="42"/>
    <n v="15"/>
    <n v="5"/>
    <n v="1"/>
    <n v="2"/>
    <n v="0"/>
    <n v="4"/>
    <n v="2"/>
    <n v="3"/>
    <x v="1"/>
  </r>
  <r>
    <x v="2"/>
    <x v="11"/>
    <s v="PH034900000"/>
    <s v="Pantabangan"/>
    <n v="0"/>
    <n v="0"/>
    <n v="0"/>
    <n v="0"/>
    <n v="0"/>
    <n v="0"/>
    <n v="0"/>
    <n v="0"/>
    <n v="0"/>
    <n v="0"/>
    <x v="0"/>
  </r>
  <r>
    <x v="2"/>
    <x v="11"/>
    <s v="PH034900000"/>
    <s v="Peñaranda"/>
    <n v="1"/>
    <n v="1"/>
    <n v="4"/>
    <n v="2"/>
    <n v="0"/>
    <n v="0"/>
    <n v="0"/>
    <n v="1"/>
    <n v="0"/>
    <n v="0"/>
    <x v="0"/>
  </r>
  <r>
    <x v="2"/>
    <x v="11"/>
    <s v="PH034900000"/>
    <s v="Quezon"/>
    <n v="0"/>
    <n v="0"/>
    <n v="0"/>
    <n v="0"/>
    <n v="0"/>
    <n v="0"/>
    <n v="0"/>
    <n v="0"/>
    <n v="0"/>
    <n v="0"/>
    <x v="0"/>
  </r>
  <r>
    <x v="2"/>
    <x v="11"/>
    <s v="PH034900000"/>
    <s v="Rizal"/>
    <n v="1"/>
    <n v="3"/>
    <n v="7"/>
    <n v="1"/>
    <n v="0"/>
    <n v="0"/>
    <n v="0"/>
    <n v="1"/>
    <n v="0"/>
    <n v="0"/>
    <x v="0"/>
  </r>
  <r>
    <x v="2"/>
    <x v="11"/>
    <s v="PH034900000"/>
    <s v="San Antonio"/>
    <n v="10"/>
    <n v="18"/>
    <n v="3"/>
    <n v="1"/>
    <n v="2"/>
    <n v="1"/>
    <n v="0"/>
    <n v="2"/>
    <n v="0"/>
    <n v="0"/>
    <x v="1"/>
  </r>
  <r>
    <x v="2"/>
    <x v="11"/>
    <s v="PH034900000"/>
    <s v="San Isidro"/>
    <n v="3"/>
    <n v="3"/>
    <n v="5"/>
    <n v="1"/>
    <n v="0"/>
    <n v="0"/>
    <n v="0"/>
    <n v="1"/>
    <n v="0"/>
    <n v="0"/>
    <x v="0"/>
  </r>
  <r>
    <x v="2"/>
    <x v="11"/>
    <s v="PH034900000"/>
    <s v="San Jose City"/>
    <n v="40"/>
    <n v="70"/>
    <n v="26"/>
    <n v="4"/>
    <n v="2"/>
    <n v="4"/>
    <n v="0"/>
    <n v="9"/>
    <n v="0"/>
    <n v="0"/>
    <x v="8"/>
  </r>
  <r>
    <x v="2"/>
    <x v="11"/>
    <s v="PH034900000"/>
    <s v="San Leonardo"/>
    <n v="36"/>
    <n v="100"/>
    <n v="10"/>
    <n v="2"/>
    <n v="2"/>
    <n v="5"/>
    <n v="0"/>
    <n v="7"/>
    <n v="0"/>
    <n v="1"/>
    <x v="8"/>
  </r>
  <r>
    <x v="2"/>
    <x v="11"/>
    <s v="PH034900000"/>
    <s v="Santa Rosa"/>
    <n v="0"/>
    <n v="14"/>
    <n v="16"/>
    <n v="0"/>
    <n v="0"/>
    <n v="1"/>
    <n v="0"/>
    <n v="1"/>
    <n v="0"/>
    <n v="0"/>
    <x v="0"/>
  </r>
  <r>
    <x v="2"/>
    <x v="11"/>
    <s v="PH034900000"/>
    <s v="Santo Domingo"/>
    <n v="4"/>
    <n v="11"/>
    <n v="7"/>
    <n v="1"/>
    <n v="0"/>
    <n v="0"/>
    <n v="0"/>
    <n v="1"/>
    <n v="0"/>
    <n v="0"/>
    <x v="0"/>
  </r>
  <r>
    <x v="2"/>
    <x v="11"/>
    <s v="PH034900000"/>
    <s v="Talavera"/>
    <n v="1"/>
    <n v="6"/>
    <n v="11"/>
    <n v="1"/>
    <n v="0"/>
    <n v="0"/>
    <n v="0"/>
    <n v="0"/>
    <n v="0"/>
    <n v="0"/>
    <x v="0"/>
  </r>
  <r>
    <x v="2"/>
    <x v="11"/>
    <s v="PH034900000"/>
    <s v="Talugtug"/>
    <n v="1"/>
    <n v="2"/>
    <n v="4"/>
    <n v="0"/>
    <n v="0"/>
    <n v="0"/>
    <n v="0"/>
    <n v="0"/>
    <n v="0"/>
    <n v="0"/>
    <x v="0"/>
  </r>
  <r>
    <x v="2"/>
    <x v="11"/>
    <s v="PH034900000"/>
    <s v="Zaragoza"/>
    <n v="2"/>
    <n v="3"/>
    <n v="10"/>
    <n v="1"/>
    <n v="0"/>
    <n v="0"/>
    <n v="0"/>
    <n v="1"/>
    <n v="0"/>
    <n v="0"/>
    <x v="0"/>
  </r>
  <r>
    <x v="2"/>
    <x v="12"/>
    <s v="PH035400000"/>
    <s v="City  of Angeles"/>
    <n v="216"/>
    <n v="561"/>
    <n v="87"/>
    <n v="7"/>
    <n v="14"/>
    <n v="32"/>
    <n v="0"/>
    <n v="115"/>
    <n v="8"/>
    <n v="20"/>
    <x v="9"/>
  </r>
  <r>
    <x v="2"/>
    <x v="12"/>
    <s v="PH035400000"/>
    <s v="Apalit"/>
    <n v="30"/>
    <n v="34"/>
    <n v="18"/>
    <n v="1"/>
    <n v="2"/>
    <n v="4"/>
    <n v="0"/>
    <n v="5"/>
    <n v="0"/>
    <n v="2"/>
    <x v="8"/>
  </r>
  <r>
    <x v="2"/>
    <x v="12"/>
    <s v="PH035400000"/>
    <s v="Arayat"/>
    <n v="19"/>
    <n v="40"/>
    <n v="31"/>
    <n v="1"/>
    <n v="1"/>
    <n v="4"/>
    <n v="0"/>
    <n v="6"/>
    <n v="0"/>
    <n v="2"/>
    <x v="0"/>
  </r>
  <r>
    <x v="2"/>
    <x v="12"/>
    <s v="PH035400000"/>
    <s v="Bacolor"/>
    <n v="5"/>
    <n v="32"/>
    <n v="3"/>
    <n v="0"/>
    <n v="1"/>
    <n v="5"/>
    <n v="0"/>
    <n v="2"/>
    <n v="0"/>
    <n v="4"/>
    <x v="0"/>
  </r>
  <r>
    <x v="2"/>
    <x v="12"/>
    <s v="PH035400000"/>
    <s v="Candaba"/>
    <n v="6"/>
    <n v="16"/>
    <n v="16"/>
    <n v="1"/>
    <n v="0"/>
    <n v="1"/>
    <n v="0"/>
    <n v="3"/>
    <n v="0"/>
    <n v="0"/>
    <x v="0"/>
  </r>
  <r>
    <x v="2"/>
    <x v="12"/>
    <s v="PH035400000"/>
    <s v="Floridablanca"/>
    <n v="17"/>
    <n v="36"/>
    <n v="20"/>
    <n v="3"/>
    <n v="1"/>
    <n v="1"/>
    <n v="0"/>
    <n v="14"/>
    <n v="0"/>
    <n v="1"/>
    <x v="0"/>
  </r>
  <r>
    <x v="2"/>
    <x v="12"/>
    <s v="PH035400000"/>
    <s v="Guagua"/>
    <n v="27"/>
    <n v="80"/>
    <n v="62"/>
    <n v="9"/>
    <n v="5"/>
    <n v="8"/>
    <n v="0"/>
    <n v="25"/>
    <n v="0"/>
    <n v="0"/>
    <x v="0"/>
  </r>
  <r>
    <x v="2"/>
    <x v="12"/>
    <s v="PH035400000"/>
    <s v="Lubao"/>
    <n v="68"/>
    <n v="55"/>
    <n v="24"/>
    <n v="2"/>
    <n v="1"/>
    <n v="2"/>
    <n v="0"/>
    <n v="9"/>
    <n v="0"/>
    <n v="1"/>
    <x v="0"/>
  </r>
  <r>
    <x v="2"/>
    <x v="12"/>
    <s v="PH035400000"/>
    <s v="Mabalacat City"/>
    <n v="108"/>
    <n v="224"/>
    <n v="30"/>
    <n v="3"/>
    <n v="1"/>
    <n v="4"/>
    <n v="0"/>
    <n v="9"/>
    <n v="1"/>
    <n v="1"/>
    <x v="6"/>
  </r>
  <r>
    <x v="2"/>
    <x v="12"/>
    <s v="PH035400000"/>
    <s v="Macabebe"/>
    <n v="28"/>
    <n v="26"/>
    <n v="16"/>
    <n v="2"/>
    <n v="1"/>
    <n v="2"/>
    <n v="0"/>
    <n v="5"/>
    <n v="0"/>
    <n v="0"/>
    <x v="0"/>
  </r>
  <r>
    <x v="2"/>
    <x v="12"/>
    <s v="PH035400000"/>
    <s v="Magalang"/>
    <n v="7"/>
    <n v="13"/>
    <n v="13"/>
    <n v="0"/>
    <n v="0"/>
    <n v="0"/>
    <n v="0"/>
    <n v="1"/>
    <n v="0"/>
    <n v="0"/>
    <x v="0"/>
  </r>
  <r>
    <x v="2"/>
    <x v="12"/>
    <s v="PH035400000"/>
    <s v="Masantol"/>
    <n v="2"/>
    <n v="2"/>
    <n v="7"/>
    <n v="1"/>
    <n v="0"/>
    <n v="0"/>
    <n v="0"/>
    <n v="1"/>
    <n v="0"/>
    <n v="0"/>
    <x v="0"/>
  </r>
  <r>
    <x v="2"/>
    <x v="12"/>
    <s v="PH035400000"/>
    <s v="Mexico"/>
    <n v="3"/>
    <n v="3"/>
    <n v="18"/>
    <n v="0"/>
    <n v="0"/>
    <n v="0"/>
    <n v="0"/>
    <n v="2"/>
    <n v="0"/>
    <n v="0"/>
    <x v="0"/>
  </r>
  <r>
    <x v="2"/>
    <x v="12"/>
    <s v="PH035400000"/>
    <s v="Minalin"/>
    <n v="1"/>
    <n v="1"/>
    <n v="9"/>
    <n v="1"/>
    <n v="0"/>
    <n v="0"/>
    <n v="0"/>
    <n v="1"/>
    <n v="0"/>
    <n v="0"/>
    <x v="0"/>
  </r>
  <r>
    <x v="2"/>
    <x v="12"/>
    <s v="PH035400000"/>
    <s v="Porac"/>
    <n v="12"/>
    <n v="35"/>
    <n v="44"/>
    <n v="4"/>
    <n v="1"/>
    <n v="4"/>
    <n v="0"/>
    <n v="9"/>
    <n v="0"/>
    <n v="3"/>
    <x v="1"/>
  </r>
  <r>
    <x v="2"/>
    <x v="12"/>
    <s v="PH035400000"/>
    <s v="City  of San Fernando (Capital)"/>
    <n v="523"/>
    <n v="590"/>
    <n v="90"/>
    <n v="7"/>
    <n v="11"/>
    <n v="30"/>
    <n v="0"/>
    <n v="77"/>
    <n v="4"/>
    <n v="22"/>
    <x v="10"/>
  </r>
  <r>
    <x v="2"/>
    <x v="12"/>
    <s v="PH035400000"/>
    <s v="San Luis"/>
    <n v="6"/>
    <n v="7"/>
    <n v="17"/>
    <n v="1"/>
    <n v="0"/>
    <n v="1"/>
    <n v="0"/>
    <n v="3"/>
    <n v="0"/>
    <n v="0"/>
    <x v="0"/>
  </r>
  <r>
    <x v="2"/>
    <x v="12"/>
    <s v="PH035400000"/>
    <s v="San Simon"/>
    <n v="0"/>
    <n v="1"/>
    <n v="4"/>
    <n v="0"/>
    <n v="0"/>
    <n v="0"/>
    <n v="0"/>
    <n v="4"/>
    <n v="0"/>
    <n v="0"/>
    <x v="0"/>
  </r>
  <r>
    <x v="2"/>
    <x v="12"/>
    <s v="PH035400000"/>
    <s v="Santa Ana"/>
    <n v="1"/>
    <n v="0"/>
    <n v="3"/>
    <n v="0"/>
    <n v="0"/>
    <n v="0"/>
    <n v="0"/>
    <n v="0"/>
    <n v="0"/>
    <n v="0"/>
    <x v="0"/>
  </r>
  <r>
    <x v="2"/>
    <x v="12"/>
    <s v="PH035400000"/>
    <s v="Santa Rita"/>
    <n v="1"/>
    <n v="1"/>
    <n v="6"/>
    <n v="1"/>
    <n v="0"/>
    <n v="0"/>
    <n v="0"/>
    <n v="0"/>
    <n v="0"/>
    <n v="0"/>
    <x v="0"/>
  </r>
  <r>
    <x v="2"/>
    <x v="12"/>
    <s v="PH035400000"/>
    <s v="Santo Tomas"/>
    <n v="1"/>
    <n v="1"/>
    <n v="7"/>
    <n v="0"/>
    <n v="0"/>
    <n v="0"/>
    <n v="0"/>
    <n v="1"/>
    <n v="0"/>
    <n v="0"/>
    <x v="0"/>
  </r>
  <r>
    <x v="2"/>
    <x v="12"/>
    <s v="PH035400000"/>
    <s v="Sasmuan (Sexmoan)"/>
    <n v="1"/>
    <n v="1"/>
    <n v="8"/>
    <n v="0"/>
    <n v="0"/>
    <n v="0"/>
    <n v="0"/>
    <n v="1"/>
    <n v="0"/>
    <n v="0"/>
    <x v="0"/>
  </r>
  <r>
    <x v="2"/>
    <x v="13"/>
    <s v="PH036900000"/>
    <s v="Anao"/>
    <n v="1"/>
    <n v="1"/>
    <n v="6"/>
    <n v="1"/>
    <n v="0"/>
    <n v="0"/>
    <n v="0"/>
    <n v="0"/>
    <n v="0"/>
    <n v="0"/>
    <x v="0"/>
  </r>
  <r>
    <x v="2"/>
    <x v="13"/>
    <s v="PH036900000"/>
    <s v="Bamban"/>
    <n v="12"/>
    <n v="17"/>
    <n v="14"/>
    <n v="1"/>
    <n v="1"/>
    <n v="3"/>
    <n v="0"/>
    <n v="3"/>
    <n v="0"/>
    <n v="0"/>
    <x v="1"/>
  </r>
  <r>
    <x v="2"/>
    <x v="13"/>
    <s v="PH036900000"/>
    <s v="Camiling"/>
    <n v="35"/>
    <n v="97"/>
    <n v="31"/>
    <n v="3"/>
    <n v="3"/>
    <n v="10"/>
    <n v="0"/>
    <n v="18"/>
    <n v="2"/>
    <n v="3"/>
    <x v="8"/>
  </r>
  <r>
    <x v="2"/>
    <x v="13"/>
    <s v="PH036900000"/>
    <s v="Capas"/>
    <n v="13"/>
    <n v="29"/>
    <n v="12"/>
    <n v="1"/>
    <n v="1"/>
    <n v="4"/>
    <n v="0"/>
    <n v="4"/>
    <n v="0"/>
    <n v="2"/>
    <x v="2"/>
  </r>
  <r>
    <x v="2"/>
    <x v="13"/>
    <s v="PH036900000"/>
    <s v="Concepcion"/>
    <n v="56"/>
    <n v="47"/>
    <n v="28"/>
    <n v="1"/>
    <n v="2"/>
    <n v="8"/>
    <n v="0"/>
    <n v="13"/>
    <n v="0"/>
    <n v="2"/>
    <x v="1"/>
  </r>
  <r>
    <x v="2"/>
    <x v="13"/>
    <s v="PH036900000"/>
    <s v="Gerona"/>
    <n v="5"/>
    <n v="10"/>
    <n v="15"/>
    <n v="0"/>
    <n v="1"/>
    <n v="1"/>
    <n v="0"/>
    <n v="3"/>
    <n v="0"/>
    <n v="0"/>
    <x v="0"/>
  </r>
  <r>
    <x v="2"/>
    <x v="13"/>
    <s v="PH036900000"/>
    <s v="La Paz"/>
    <n v="5"/>
    <n v="11"/>
    <n v="15"/>
    <n v="1"/>
    <n v="0"/>
    <n v="1"/>
    <n v="0"/>
    <n v="5"/>
    <n v="0"/>
    <n v="0"/>
    <x v="0"/>
  </r>
  <r>
    <x v="2"/>
    <x v="13"/>
    <s v="PH036900000"/>
    <s v="Mayantoc"/>
    <n v="1"/>
    <n v="2"/>
    <n v="3"/>
    <n v="1"/>
    <n v="0"/>
    <n v="0"/>
    <n v="0"/>
    <n v="0"/>
    <n v="0"/>
    <n v="0"/>
    <x v="0"/>
  </r>
  <r>
    <x v="2"/>
    <x v="13"/>
    <s v="PH036900000"/>
    <s v="Moncada"/>
    <n v="5"/>
    <n v="5"/>
    <n v="14"/>
    <n v="2"/>
    <n v="0"/>
    <n v="0"/>
    <n v="0"/>
    <n v="1"/>
    <n v="0"/>
    <n v="0"/>
    <x v="0"/>
  </r>
  <r>
    <x v="2"/>
    <x v="13"/>
    <s v="PH036900000"/>
    <s v="Paniqui"/>
    <n v="29"/>
    <n v="38"/>
    <n v="20"/>
    <n v="1"/>
    <n v="1"/>
    <n v="3"/>
    <n v="0"/>
    <n v="13"/>
    <n v="0"/>
    <n v="0"/>
    <x v="0"/>
  </r>
  <r>
    <x v="2"/>
    <x v="13"/>
    <s v="PH036900000"/>
    <s v="Pura"/>
    <n v="1"/>
    <n v="1"/>
    <n v="6"/>
    <n v="1"/>
    <n v="0"/>
    <n v="0"/>
    <n v="0"/>
    <n v="0"/>
    <n v="0"/>
    <n v="0"/>
    <x v="0"/>
  </r>
  <r>
    <x v="2"/>
    <x v="13"/>
    <s v="PH036900000"/>
    <s v="Ramos"/>
    <n v="1"/>
    <n v="1"/>
    <n v="7"/>
    <n v="0"/>
    <n v="0"/>
    <n v="0"/>
    <n v="0"/>
    <n v="1"/>
    <n v="0"/>
    <n v="0"/>
    <x v="0"/>
  </r>
  <r>
    <x v="2"/>
    <x v="13"/>
    <s v="PH036900000"/>
    <s v="San Clemente"/>
    <n v="1"/>
    <n v="1"/>
    <n v="4"/>
    <n v="1"/>
    <n v="0"/>
    <n v="0"/>
    <n v="0"/>
    <n v="0"/>
    <n v="0"/>
    <n v="0"/>
    <x v="0"/>
  </r>
  <r>
    <x v="2"/>
    <x v="13"/>
    <s v="PH036900000"/>
    <s v="San Manuel"/>
    <n v="1"/>
    <n v="3"/>
    <n v="3"/>
    <n v="1"/>
    <n v="0"/>
    <n v="0"/>
    <n v="0"/>
    <n v="0"/>
    <n v="0"/>
    <n v="0"/>
    <x v="0"/>
  </r>
  <r>
    <x v="2"/>
    <x v="13"/>
    <s v="PH036900000"/>
    <s v="Santa Ignacia"/>
    <n v="0"/>
    <n v="2"/>
    <n v="7"/>
    <n v="1"/>
    <n v="0"/>
    <n v="0"/>
    <n v="0"/>
    <n v="1"/>
    <n v="0"/>
    <n v="0"/>
    <x v="0"/>
  </r>
  <r>
    <x v="2"/>
    <x v="13"/>
    <s v="PH036900000"/>
    <s v="City  of Tarlac (Capital)"/>
    <n v="353"/>
    <n v="621"/>
    <n v="86"/>
    <n v="12"/>
    <n v="13"/>
    <n v="44"/>
    <n v="0"/>
    <n v="109"/>
    <n v="13"/>
    <n v="26"/>
    <x v="11"/>
  </r>
  <r>
    <x v="2"/>
    <x v="13"/>
    <s v="PH036900000"/>
    <s v="Victoria"/>
    <n v="3"/>
    <n v="2"/>
    <n v="8"/>
    <n v="1"/>
    <n v="0"/>
    <n v="0"/>
    <n v="0"/>
    <n v="1"/>
    <n v="0"/>
    <n v="0"/>
    <x v="0"/>
  </r>
  <r>
    <x v="2"/>
    <x v="13"/>
    <s v="PH036900000"/>
    <s v="San Jose"/>
    <n v="0"/>
    <n v="1"/>
    <n v="10"/>
    <n v="1"/>
    <n v="0"/>
    <n v="0"/>
    <n v="0"/>
    <n v="0"/>
    <n v="0"/>
    <n v="0"/>
    <x v="0"/>
  </r>
  <r>
    <x v="2"/>
    <x v="14"/>
    <s v="PH037100000"/>
    <s v="Botolan"/>
    <n v="6"/>
    <n v="9"/>
    <n v="12"/>
    <n v="1"/>
    <n v="0"/>
    <n v="0"/>
    <n v="0"/>
    <n v="3"/>
    <n v="0"/>
    <n v="0"/>
    <x v="0"/>
  </r>
  <r>
    <x v="2"/>
    <x v="14"/>
    <s v="PH037100000"/>
    <s v="Cabangan"/>
    <n v="0"/>
    <n v="6"/>
    <n v="7"/>
    <n v="1"/>
    <n v="0"/>
    <n v="0"/>
    <n v="0"/>
    <n v="0"/>
    <n v="0"/>
    <n v="0"/>
    <x v="0"/>
  </r>
  <r>
    <x v="2"/>
    <x v="14"/>
    <s v="PH037100000"/>
    <s v="Candelaria"/>
    <n v="14"/>
    <n v="39"/>
    <n v="8"/>
    <n v="1"/>
    <n v="1"/>
    <n v="4"/>
    <n v="0"/>
    <n v="4"/>
    <n v="0"/>
    <n v="1"/>
    <x v="2"/>
  </r>
  <r>
    <x v="2"/>
    <x v="14"/>
    <s v="PH037100000"/>
    <s v="Castillejos"/>
    <n v="1"/>
    <n v="1"/>
    <n v="9"/>
    <n v="1"/>
    <n v="0"/>
    <n v="0"/>
    <n v="0"/>
    <n v="1"/>
    <n v="0"/>
    <n v="0"/>
    <x v="12"/>
  </r>
  <r>
    <x v="2"/>
    <x v="14"/>
    <s v="PH037100000"/>
    <s v="Iba (Capital)"/>
    <n v="36"/>
    <n v="132"/>
    <n v="17"/>
    <n v="3"/>
    <n v="4"/>
    <n v="5"/>
    <n v="0"/>
    <n v="11"/>
    <n v="1"/>
    <n v="4"/>
    <x v="0"/>
  </r>
  <r>
    <x v="2"/>
    <x v="14"/>
    <s v="PH037100000"/>
    <s v="Masinloc"/>
    <n v="0"/>
    <n v="1"/>
    <n v="0"/>
    <n v="0"/>
    <n v="0"/>
    <n v="0"/>
    <n v="0"/>
    <n v="0"/>
    <n v="0"/>
    <n v="0"/>
    <x v="0"/>
  </r>
  <r>
    <x v="2"/>
    <x v="14"/>
    <s v="PH037100000"/>
    <s v="City  of Olongapo"/>
    <n v="249"/>
    <n v="411"/>
    <n v="46"/>
    <n v="3"/>
    <n v="7"/>
    <n v="26"/>
    <n v="1"/>
    <n v="89"/>
    <n v="3"/>
    <n v="27"/>
    <x v="10"/>
  </r>
  <r>
    <x v="2"/>
    <x v="14"/>
    <s v="PH037100000"/>
    <s v="Palauig"/>
    <n v="1"/>
    <n v="1"/>
    <n v="6"/>
    <n v="1"/>
    <n v="0"/>
    <n v="0"/>
    <n v="0"/>
    <n v="0"/>
    <n v="0"/>
    <n v="0"/>
    <x v="0"/>
  </r>
  <r>
    <x v="2"/>
    <x v="14"/>
    <s v="PH037100000"/>
    <s v="San Antonio"/>
    <n v="0"/>
    <n v="0"/>
    <n v="0"/>
    <n v="0"/>
    <n v="0"/>
    <n v="0"/>
    <n v="0"/>
    <n v="0"/>
    <n v="0"/>
    <n v="0"/>
    <x v="0"/>
  </r>
  <r>
    <x v="2"/>
    <x v="14"/>
    <s v="PH037100000"/>
    <s v="San Felipe"/>
    <n v="0"/>
    <n v="0"/>
    <n v="0"/>
    <n v="0"/>
    <n v="0"/>
    <n v="0"/>
    <n v="0"/>
    <n v="0"/>
    <n v="0"/>
    <n v="0"/>
    <x v="0"/>
  </r>
  <r>
    <x v="2"/>
    <x v="14"/>
    <s v="PH037100000"/>
    <s v="San Marcelino"/>
    <n v="13"/>
    <n v="85"/>
    <n v="21"/>
    <n v="1"/>
    <n v="1"/>
    <n v="3"/>
    <n v="0"/>
    <n v="7"/>
    <n v="0"/>
    <n v="1"/>
    <x v="6"/>
  </r>
  <r>
    <x v="2"/>
    <x v="14"/>
    <s v="PH037100000"/>
    <s v="San Narciso"/>
    <n v="0"/>
    <n v="0"/>
    <n v="0"/>
    <n v="0"/>
    <n v="0"/>
    <n v="0"/>
    <n v="0"/>
    <n v="0"/>
    <n v="0"/>
    <n v="0"/>
    <x v="0"/>
  </r>
  <r>
    <x v="2"/>
    <x v="14"/>
    <s v="PH037100000"/>
    <s v="Santa Cruz"/>
    <n v="4"/>
    <n v="9"/>
    <n v="5"/>
    <n v="1"/>
    <n v="1"/>
    <n v="2"/>
    <n v="0"/>
    <n v="3"/>
    <n v="0"/>
    <n v="0"/>
    <x v="1"/>
  </r>
  <r>
    <x v="2"/>
    <x v="14"/>
    <s v="PH037100000"/>
    <s v="Subic"/>
    <n v="1"/>
    <n v="3"/>
    <n v="10"/>
    <n v="1"/>
    <n v="0"/>
    <n v="1"/>
    <n v="0"/>
    <n v="5"/>
    <n v="0"/>
    <n v="0"/>
    <x v="0"/>
  </r>
  <r>
    <x v="2"/>
    <x v="15"/>
    <s v="PH037700000"/>
    <s v="Baler (Capital)"/>
    <n v="2"/>
    <n v="2"/>
    <n v="16"/>
    <n v="2"/>
    <n v="0"/>
    <n v="0"/>
    <n v="0"/>
    <n v="1"/>
    <n v="0"/>
    <n v="0"/>
    <x v="0"/>
  </r>
  <r>
    <x v="2"/>
    <x v="15"/>
    <s v="PH037700000"/>
    <s v="Casiguran"/>
    <n v="5"/>
    <n v="1"/>
    <n v="6"/>
    <n v="1"/>
    <n v="1"/>
    <n v="3"/>
    <n v="0"/>
    <n v="2"/>
    <n v="0"/>
    <n v="0"/>
    <x v="0"/>
  </r>
  <r>
    <x v="2"/>
    <x v="15"/>
    <s v="PH037700000"/>
    <s v="Dilasag"/>
    <n v="0"/>
    <n v="1"/>
    <n v="7"/>
    <n v="1"/>
    <n v="0"/>
    <n v="0"/>
    <n v="0"/>
    <n v="1"/>
    <n v="0"/>
    <n v="0"/>
    <x v="0"/>
  </r>
  <r>
    <x v="2"/>
    <x v="15"/>
    <s v="PH037700000"/>
    <s v="Dinalungan"/>
    <n v="0"/>
    <n v="0"/>
    <n v="0"/>
    <n v="0"/>
    <n v="0"/>
    <n v="0"/>
    <n v="0"/>
    <n v="0"/>
    <n v="0"/>
    <n v="0"/>
    <x v="0"/>
  </r>
  <r>
    <x v="2"/>
    <x v="15"/>
    <s v="PH037700000"/>
    <s v="Dingalan"/>
    <n v="2"/>
    <n v="8"/>
    <n v="1"/>
    <n v="0"/>
    <n v="0"/>
    <n v="1"/>
    <n v="0"/>
    <n v="0"/>
    <n v="0"/>
    <n v="0"/>
    <x v="0"/>
  </r>
  <r>
    <x v="2"/>
    <x v="15"/>
    <s v="PH037700000"/>
    <s v="Dipaculao"/>
    <n v="1"/>
    <n v="1"/>
    <n v="8"/>
    <n v="1"/>
    <n v="0"/>
    <n v="0"/>
    <n v="0"/>
    <n v="0"/>
    <n v="0"/>
    <n v="0"/>
    <x v="0"/>
  </r>
  <r>
    <x v="2"/>
    <x v="15"/>
    <s v="PH037700000"/>
    <s v="Maria Aurora"/>
    <n v="3"/>
    <n v="8"/>
    <n v="9"/>
    <n v="1"/>
    <n v="0"/>
    <n v="0"/>
    <n v="0"/>
    <n v="2"/>
    <n v="0"/>
    <n v="0"/>
    <x v="0"/>
  </r>
  <r>
    <x v="2"/>
    <x v="15"/>
    <s v="PH037700000"/>
    <s v="San Luis"/>
    <n v="1"/>
    <n v="2"/>
    <n v="11"/>
    <n v="1"/>
    <n v="0"/>
    <n v="0"/>
    <n v="0"/>
    <n v="0"/>
    <n v="0"/>
    <n v="0"/>
    <x v="0"/>
  </r>
  <r>
    <x v="3"/>
    <x v="16"/>
    <s v="PH041000000"/>
    <s v="Agoncillo"/>
    <n v="0"/>
    <n v="0"/>
    <n v="0"/>
    <n v="0"/>
    <n v="0"/>
    <n v="0"/>
    <n v="0"/>
    <n v="0"/>
    <n v="0"/>
    <n v="0"/>
    <x v="0"/>
  </r>
  <r>
    <x v="3"/>
    <x v="16"/>
    <s v="PH041000000"/>
    <s v="Alitagtag"/>
    <n v="0"/>
    <n v="0"/>
    <n v="0"/>
    <n v="0"/>
    <n v="0"/>
    <n v="0"/>
    <n v="0"/>
    <n v="0"/>
    <n v="0"/>
    <n v="0"/>
    <x v="0"/>
  </r>
  <r>
    <x v="3"/>
    <x v="16"/>
    <s v="PH041000000"/>
    <s v="Balayan"/>
    <n v="58"/>
    <n v="60"/>
    <n v="3"/>
    <n v="3"/>
    <n v="2"/>
    <n v="7"/>
    <n v="0"/>
    <n v="7"/>
    <n v="0"/>
    <n v="3"/>
    <x v="3"/>
  </r>
  <r>
    <x v="3"/>
    <x v="16"/>
    <s v="PH041000000"/>
    <s v="Balete"/>
    <n v="0"/>
    <n v="0"/>
    <n v="0"/>
    <n v="0"/>
    <n v="0"/>
    <n v="0"/>
    <n v="0"/>
    <n v="0"/>
    <n v="0"/>
    <n v="0"/>
    <x v="0"/>
  </r>
  <r>
    <x v="3"/>
    <x v="16"/>
    <s v="PH041000000"/>
    <s v="Batangas City (Capital)"/>
    <n v="368"/>
    <n v="507"/>
    <n v="46"/>
    <n v="2"/>
    <n v="10"/>
    <n v="18"/>
    <n v="1"/>
    <n v="58"/>
    <n v="27"/>
    <n v="29"/>
    <x v="3"/>
  </r>
  <r>
    <x v="3"/>
    <x v="16"/>
    <s v="PH041000000"/>
    <s v="Bauan"/>
    <n v="61"/>
    <n v="169"/>
    <n v="24"/>
    <n v="1"/>
    <n v="2"/>
    <n v="9"/>
    <n v="0"/>
    <n v="15"/>
    <n v="1"/>
    <n v="0"/>
    <x v="13"/>
  </r>
  <r>
    <x v="3"/>
    <x v="16"/>
    <s v="PH041000000"/>
    <s v="Calaca"/>
    <n v="0"/>
    <n v="0"/>
    <n v="0"/>
    <n v="0"/>
    <n v="0"/>
    <n v="0"/>
    <n v="0"/>
    <n v="0"/>
    <n v="0"/>
    <n v="0"/>
    <x v="0"/>
  </r>
  <r>
    <x v="3"/>
    <x v="16"/>
    <s v="PH041000000"/>
    <s v="Calatagan"/>
    <n v="0"/>
    <n v="0"/>
    <n v="0"/>
    <n v="0"/>
    <n v="0"/>
    <n v="0"/>
    <n v="0"/>
    <n v="0"/>
    <n v="0"/>
    <n v="0"/>
    <x v="0"/>
  </r>
  <r>
    <x v="3"/>
    <x v="16"/>
    <s v="PH041000000"/>
    <s v="Cuenca"/>
    <n v="5"/>
    <n v="16"/>
    <n v="9"/>
    <n v="1"/>
    <n v="1"/>
    <n v="3"/>
    <n v="0"/>
    <n v="3"/>
    <n v="0"/>
    <n v="1"/>
    <x v="1"/>
  </r>
  <r>
    <x v="3"/>
    <x v="16"/>
    <s v="PH041000000"/>
    <s v="Ibaan"/>
    <n v="8"/>
    <n v="16"/>
    <n v="2"/>
    <n v="0"/>
    <n v="1"/>
    <n v="3"/>
    <n v="0"/>
    <n v="3"/>
    <n v="0"/>
    <n v="1"/>
    <x v="2"/>
  </r>
  <r>
    <x v="3"/>
    <x v="16"/>
    <s v="PH041000000"/>
    <s v="Laurel"/>
    <n v="0"/>
    <n v="0"/>
    <n v="0"/>
    <n v="0"/>
    <n v="0"/>
    <n v="0"/>
    <n v="0"/>
    <n v="0"/>
    <n v="0"/>
    <n v="0"/>
    <x v="0"/>
  </r>
  <r>
    <x v="3"/>
    <x v="16"/>
    <s v="PH041000000"/>
    <s v="Lemery"/>
    <n v="112"/>
    <n v="179"/>
    <n v="15"/>
    <n v="2"/>
    <n v="3"/>
    <n v="11"/>
    <n v="0"/>
    <n v="16"/>
    <n v="3"/>
    <n v="14"/>
    <x v="8"/>
  </r>
  <r>
    <x v="3"/>
    <x v="16"/>
    <s v="PH041000000"/>
    <s v="Lian"/>
    <n v="13"/>
    <n v="6"/>
    <n v="3"/>
    <n v="0"/>
    <n v="1"/>
    <n v="2"/>
    <n v="0"/>
    <n v="1"/>
    <n v="0"/>
    <n v="0"/>
    <x v="0"/>
  </r>
  <r>
    <x v="3"/>
    <x v="16"/>
    <s v="PH041000000"/>
    <s v="City  of Lipa"/>
    <n v="159"/>
    <n v="539"/>
    <n v="30"/>
    <n v="1"/>
    <n v="8"/>
    <n v="20"/>
    <n v="0"/>
    <n v="58"/>
    <n v="7"/>
    <n v="22"/>
    <x v="14"/>
  </r>
  <r>
    <x v="3"/>
    <x v="16"/>
    <s v="PH041000000"/>
    <s v="Lobo"/>
    <n v="4"/>
    <n v="15"/>
    <n v="7"/>
    <n v="1"/>
    <n v="1"/>
    <n v="2"/>
    <n v="0"/>
    <n v="2"/>
    <n v="0"/>
    <n v="0"/>
    <x v="1"/>
  </r>
  <r>
    <x v="3"/>
    <x v="16"/>
    <s v="PH041000000"/>
    <s v="Mabini"/>
    <n v="0"/>
    <n v="0"/>
    <n v="0"/>
    <n v="0"/>
    <n v="0"/>
    <n v="0"/>
    <n v="0"/>
    <n v="0"/>
    <n v="0"/>
    <n v="0"/>
    <x v="0"/>
  </r>
  <r>
    <x v="3"/>
    <x v="16"/>
    <s v="PH041000000"/>
    <s v="Malvar"/>
    <n v="5"/>
    <n v="9"/>
    <n v="6"/>
    <n v="0"/>
    <n v="0"/>
    <n v="0"/>
    <n v="0"/>
    <n v="3"/>
    <n v="0"/>
    <n v="0"/>
    <x v="0"/>
  </r>
  <r>
    <x v="3"/>
    <x v="16"/>
    <s v="PH041000000"/>
    <s v="Mataasnakahoy"/>
    <n v="5"/>
    <n v="10"/>
    <n v="6"/>
    <n v="0"/>
    <n v="0"/>
    <n v="0"/>
    <n v="0"/>
    <n v="2"/>
    <n v="0"/>
    <n v="1"/>
    <x v="0"/>
  </r>
  <r>
    <x v="3"/>
    <x v="16"/>
    <s v="PH041000000"/>
    <s v="Nasugbu"/>
    <n v="10"/>
    <n v="20"/>
    <n v="1"/>
    <n v="1"/>
    <n v="1"/>
    <n v="2"/>
    <n v="0"/>
    <n v="4"/>
    <n v="0"/>
    <n v="1"/>
    <x v="0"/>
  </r>
  <r>
    <x v="3"/>
    <x v="16"/>
    <s v="PH041000000"/>
    <s v="Padre Garcia"/>
    <n v="6"/>
    <n v="11"/>
    <n v="8"/>
    <n v="1"/>
    <n v="1"/>
    <n v="0"/>
    <n v="0"/>
    <n v="2"/>
    <n v="1"/>
    <n v="1"/>
    <x v="0"/>
  </r>
  <r>
    <x v="3"/>
    <x v="16"/>
    <s v="PH041000000"/>
    <s v="Rosario"/>
    <n v="34"/>
    <n v="81"/>
    <n v="21"/>
    <n v="2"/>
    <n v="3"/>
    <n v="10"/>
    <n v="0"/>
    <n v="14"/>
    <n v="0"/>
    <n v="6"/>
    <x v="8"/>
  </r>
  <r>
    <x v="3"/>
    <x v="16"/>
    <s v="PH041000000"/>
    <s v="San Jose"/>
    <n v="79"/>
    <n v="84"/>
    <n v="10"/>
    <n v="2"/>
    <n v="1"/>
    <n v="0"/>
    <n v="0"/>
    <n v="1"/>
    <n v="0"/>
    <n v="0"/>
    <x v="0"/>
  </r>
  <r>
    <x v="3"/>
    <x v="16"/>
    <s v="PH041000000"/>
    <s v="San Juan"/>
    <n v="14"/>
    <n v="32"/>
    <n v="9"/>
    <n v="0"/>
    <n v="1"/>
    <n v="3"/>
    <n v="0"/>
    <n v="2"/>
    <n v="0"/>
    <n v="2"/>
    <x v="1"/>
  </r>
  <r>
    <x v="3"/>
    <x v="16"/>
    <s v="PH041000000"/>
    <s v="San Luis"/>
    <n v="0"/>
    <n v="0"/>
    <n v="0"/>
    <n v="0"/>
    <n v="0"/>
    <n v="0"/>
    <n v="0"/>
    <n v="0"/>
    <n v="0"/>
    <n v="0"/>
    <x v="0"/>
  </r>
  <r>
    <x v="3"/>
    <x v="16"/>
    <s v="PH041000000"/>
    <s v="San Nicolas"/>
    <n v="2"/>
    <n v="4"/>
    <n v="2"/>
    <n v="0"/>
    <n v="0"/>
    <n v="0"/>
    <n v="0"/>
    <n v="1"/>
    <n v="0"/>
    <n v="0"/>
    <x v="0"/>
  </r>
  <r>
    <x v="3"/>
    <x v="16"/>
    <s v="PH041000000"/>
    <s v="San Pascual"/>
    <n v="0"/>
    <n v="0"/>
    <n v="0"/>
    <n v="0"/>
    <n v="0"/>
    <n v="0"/>
    <n v="0"/>
    <n v="0"/>
    <n v="0"/>
    <n v="0"/>
    <x v="0"/>
  </r>
  <r>
    <x v="3"/>
    <x v="16"/>
    <s v="PH041000000"/>
    <s v="Santa Teresita"/>
    <n v="0"/>
    <n v="0"/>
    <n v="0"/>
    <n v="0"/>
    <n v="0"/>
    <n v="0"/>
    <n v="0"/>
    <n v="0"/>
    <n v="0"/>
    <n v="0"/>
    <x v="0"/>
  </r>
  <r>
    <x v="3"/>
    <x v="16"/>
    <s v="PH041000000"/>
    <s v="Santo Tomas"/>
    <n v="60"/>
    <n v="64"/>
    <n v="5"/>
    <n v="1"/>
    <n v="1"/>
    <n v="3"/>
    <n v="0"/>
    <n v="1"/>
    <n v="6"/>
    <n v="9"/>
    <x v="0"/>
  </r>
  <r>
    <x v="3"/>
    <x v="16"/>
    <s v="PH041000000"/>
    <s v="Taal"/>
    <n v="14"/>
    <n v="50"/>
    <n v="2"/>
    <n v="0"/>
    <n v="1"/>
    <n v="2"/>
    <n v="0"/>
    <n v="6"/>
    <n v="1"/>
    <n v="0"/>
    <x v="2"/>
  </r>
  <r>
    <x v="3"/>
    <x v="16"/>
    <s v="PH041000000"/>
    <s v="Talisay"/>
    <n v="14"/>
    <n v="5"/>
    <n v="0"/>
    <n v="1"/>
    <n v="1"/>
    <n v="1"/>
    <n v="0"/>
    <n v="3"/>
    <n v="0"/>
    <n v="0"/>
    <x v="0"/>
  </r>
  <r>
    <x v="3"/>
    <x v="16"/>
    <s v="PH041000000"/>
    <s v="City  of Tanauan"/>
    <n v="107"/>
    <n v="127"/>
    <n v="37"/>
    <n v="5"/>
    <n v="8"/>
    <n v="10"/>
    <n v="1"/>
    <n v="24"/>
    <n v="4"/>
    <n v="3"/>
    <x v="0"/>
  </r>
  <r>
    <x v="3"/>
    <x v="16"/>
    <s v="PH041000000"/>
    <s v="Taysan"/>
    <n v="0"/>
    <n v="0"/>
    <n v="0"/>
    <n v="0"/>
    <n v="0"/>
    <n v="0"/>
    <n v="0"/>
    <n v="0"/>
    <n v="0"/>
    <n v="0"/>
    <x v="0"/>
  </r>
  <r>
    <x v="3"/>
    <x v="16"/>
    <s v="PH041000000"/>
    <s v="Tingloy"/>
    <n v="0"/>
    <n v="0"/>
    <n v="0"/>
    <n v="0"/>
    <n v="0"/>
    <n v="0"/>
    <n v="0"/>
    <n v="0"/>
    <n v="0"/>
    <n v="0"/>
    <x v="0"/>
  </r>
  <r>
    <x v="3"/>
    <x v="16"/>
    <s v="PH041000000"/>
    <s v="Tuy"/>
    <n v="0"/>
    <n v="0"/>
    <n v="0"/>
    <n v="0"/>
    <n v="0"/>
    <n v="0"/>
    <n v="0"/>
    <n v="0"/>
    <n v="0"/>
    <n v="0"/>
    <x v="0"/>
  </r>
  <r>
    <x v="3"/>
    <x v="17"/>
    <s v="PH042100000"/>
    <s v="Alfonso"/>
    <n v="23"/>
    <n v="16"/>
    <n v="3"/>
    <n v="0"/>
    <n v="2"/>
    <n v="1"/>
    <n v="0"/>
    <n v="1"/>
    <n v="0"/>
    <n v="1"/>
    <x v="1"/>
  </r>
  <r>
    <x v="3"/>
    <x v="17"/>
    <s v="PH042100000"/>
    <s v="Amadeo"/>
    <n v="0"/>
    <n v="0"/>
    <n v="0"/>
    <n v="0"/>
    <n v="0"/>
    <n v="0"/>
    <n v="0"/>
    <n v="0"/>
    <n v="0"/>
    <n v="0"/>
    <x v="0"/>
  </r>
  <r>
    <x v="3"/>
    <x v="17"/>
    <s v="PH042100000"/>
    <s v="City  of Bacoor"/>
    <n v="70"/>
    <n v="101"/>
    <n v="6"/>
    <n v="0"/>
    <n v="5"/>
    <n v="11"/>
    <n v="0"/>
    <n v="13"/>
    <n v="1"/>
    <n v="2"/>
    <x v="2"/>
  </r>
  <r>
    <x v="3"/>
    <x v="17"/>
    <s v="PH042100000"/>
    <s v="Carmona"/>
    <n v="1"/>
    <n v="4"/>
    <n v="0"/>
    <n v="0"/>
    <n v="0"/>
    <n v="0"/>
    <n v="0"/>
    <n v="2"/>
    <n v="0"/>
    <n v="0"/>
    <x v="0"/>
  </r>
  <r>
    <x v="3"/>
    <x v="17"/>
    <s v="PH042100000"/>
    <s v="City  of Cavite"/>
    <n v="23"/>
    <n v="32"/>
    <n v="31"/>
    <n v="1"/>
    <n v="1"/>
    <n v="4"/>
    <n v="0"/>
    <n v="6"/>
    <n v="0"/>
    <n v="0"/>
    <x v="0"/>
  </r>
  <r>
    <x v="3"/>
    <x v="17"/>
    <s v="PH042100000"/>
    <s v="City  of Dasmariñas"/>
    <n v="242"/>
    <n v="486"/>
    <n v="55"/>
    <n v="1"/>
    <n v="8"/>
    <n v="21"/>
    <n v="0"/>
    <n v="39"/>
    <n v="12"/>
    <n v="44"/>
    <x v="2"/>
  </r>
  <r>
    <x v="3"/>
    <x v="17"/>
    <s v="PH042100000"/>
    <s v="General Emilio Aguinaldo"/>
    <n v="0"/>
    <n v="0"/>
    <n v="0"/>
    <n v="0"/>
    <n v="0"/>
    <n v="0"/>
    <n v="0"/>
    <n v="0"/>
    <n v="0"/>
    <n v="0"/>
    <x v="0"/>
  </r>
  <r>
    <x v="3"/>
    <x v="17"/>
    <s v="PH042100000"/>
    <s v="City  of General Trias"/>
    <n v="67"/>
    <n v="148"/>
    <n v="4"/>
    <n v="2"/>
    <n v="3"/>
    <n v="5"/>
    <n v="0"/>
    <n v="16"/>
    <n v="0"/>
    <n v="9"/>
    <x v="0"/>
  </r>
  <r>
    <x v="3"/>
    <x v="17"/>
    <s v="PH042100000"/>
    <s v="City  of Imus"/>
    <n v="95"/>
    <n v="248"/>
    <n v="9"/>
    <n v="0"/>
    <n v="6"/>
    <n v="7"/>
    <n v="2"/>
    <n v="17"/>
    <n v="16"/>
    <n v="29"/>
    <x v="1"/>
  </r>
  <r>
    <x v="3"/>
    <x v="17"/>
    <s v="PH042100000"/>
    <s v="Indang"/>
    <n v="0"/>
    <n v="0"/>
    <n v="0"/>
    <n v="0"/>
    <n v="0"/>
    <n v="0"/>
    <n v="0"/>
    <n v="0"/>
    <n v="0"/>
    <n v="0"/>
    <x v="0"/>
  </r>
  <r>
    <x v="3"/>
    <x v="17"/>
    <s v="PH042100000"/>
    <s v="Kawit"/>
    <n v="0"/>
    <n v="0"/>
    <n v="0"/>
    <n v="0"/>
    <n v="0"/>
    <n v="0"/>
    <n v="0"/>
    <n v="0"/>
    <n v="0"/>
    <n v="0"/>
    <x v="0"/>
  </r>
  <r>
    <x v="3"/>
    <x v="17"/>
    <s v="PH042100000"/>
    <s v="Magallanes"/>
    <n v="0"/>
    <n v="0"/>
    <n v="0"/>
    <n v="0"/>
    <n v="0"/>
    <n v="0"/>
    <n v="0"/>
    <n v="0"/>
    <n v="0"/>
    <n v="0"/>
    <x v="0"/>
  </r>
  <r>
    <x v="3"/>
    <x v="17"/>
    <s v="PH042100000"/>
    <s v="Maragondon"/>
    <n v="4"/>
    <n v="8"/>
    <n v="0"/>
    <n v="1"/>
    <n v="0"/>
    <n v="1"/>
    <n v="0"/>
    <n v="1"/>
    <n v="0"/>
    <n v="0"/>
    <x v="0"/>
  </r>
  <r>
    <x v="3"/>
    <x v="17"/>
    <s v="PH042100000"/>
    <s v="Mendez (Mendez-Nuñez)"/>
    <n v="0"/>
    <n v="0"/>
    <n v="0"/>
    <n v="0"/>
    <n v="0"/>
    <n v="0"/>
    <n v="0"/>
    <n v="0"/>
    <n v="0"/>
    <n v="0"/>
    <x v="0"/>
  </r>
  <r>
    <x v="3"/>
    <x v="17"/>
    <s v="PH042100000"/>
    <s v="Naic"/>
    <n v="39"/>
    <n v="94"/>
    <n v="20"/>
    <n v="2"/>
    <n v="1"/>
    <n v="7"/>
    <n v="0"/>
    <n v="7"/>
    <n v="0"/>
    <n v="2"/>
    <x v="1"/>
  </r>
  <r>
    <x v="3"/>
    <x v="17"/>
    <s v="PH042100000"/>
    <s v="Noveleta"/>
    <n v="23"/>
    <n v="33"/>
    <n v="9"/>
    <n v="1"/>
    <n v="1"/>
    <n v="1"/>
    <n v="0"/>
    <n v="3"/>
    <n v="0"/>
    <n v="0"/>
    <x v="1"/>
  </r>
  <r>
    <x v="3"/>
    <x v="17"/>
    <s v="PH042100000"/>
    <s v="Rosario"/>
    <n v="6"/>
    <n v="9"/>
    <n v="2"/>
    <n v="0"/>
    <n v="0"/>
    <n v="0"/>
    <n v="0"/>
    <n v="2"/>
    <n v="0"/>
    <n v="0"/>
    <x v="0"/>
  </r>
  <r>
    <x v="3"/>
    <x v="17"/>
    <s v="PH042100000"/>
    <s v="Silang"/>
    <n v="26"/>
    <n v="30"/>
    <n v="7"/>
    <n v="1"/>
    <n v="0"/>
    <n v="3"/>
    <n v="0"/>
    <n v="10"/>
    <n v="0"/>
    <n v="4"/>
    <x v="1"/>
  </r>
  <r>
    <x v="3"/>
    <x v="17"/>
    <s v="PH042100000"/>
    <s v="City  of Tagaytay"/>
    <n v="88"/>
    <n v="119"/>
    <n v="3"/>
    <n v="0"/>
    <n v="0"/>
    <n v="1"/>
    <n v="0"/>
    <n v="4"/>
    <n v="5"/>
    <n v="1"/>
    <x v="0"/>
  </r>
  <r>
    <x v="3"/>
    <x v="17"/>
    <s v="PH042100000"/>
    <s v="Tanza"/>
    <n v="53"/>
    <n v="83"/>
    <n v="23"/>
    <n v="3"/>
    <n v="1"/>
    <n v="6"/>
    <n v="0"/>
    <n v="10"/>
    <n v="2"/>
    <n v="4"/>
    <x v="2"/>
  </r>
  <r>
    <x v="3"/>
    <x v="17"/>
    <s v="PH042100000"/>
    <s v="Ternate"/>
    <n v="0"/>
    <n v="0"/>
    <n v="0"/>
    <n v="0"/>
    <n v="0"/>
    <n v="0"/>
    <n v="0"/>
    <n v="0"/>
    <n v="0"/>
    <n v="0"/>
    <x v="0"/>
  </r>
  <r>
    <x v="3"/>
    <x v="17"/>
    <s v="PH042100000"/>
    <s v="City  of Trece Martires (Capital)"/>
    <n v="61"/>
    <n v="281"/>
    <n v="30"/>
    <n v="2"/>
    <n v="3"/>
    <n v="6"/>
    <n v="0"/>
    <n v="4"/>
    <n v="2"/>
    <n v="0"/>
    <x v="0"/>
  </r>
  <r>
    <x v="3"/>
    <x v="17"/>
    <s v="PH042100000"/>
    <s v="Gen. Mariano Alvarez"/>
    <n v="5"/>
    <n v="15"/>
    <n v="8"/>
    <n v="0"/>
    <n v="1"/>
    <n v="2"/>
    <n v="0"/>
    <n v="2"/>
    <n v="0"/>
    <n v="0"/>
    <x v="0"/>
  </r>
  <r>
    <x v="3"/>
    <x v="18"/>
    <s v="PH043400000"/>
    <s v="Alaminos"/>
    <n v="1"/>
    <n v="2"/>
    <n v="4"/>
    <n v="0"/>
    <n v="0"/>
    <n v="0"/>
    <n v="0"/>
    <n v="1"/>
    <n v="0"/>
    <n v="0"/>
    <x v="0"/>
  </r>
  <r>
    <x v="3"/>
    <x v="18"/>
    <s v="PH043400000"/>
    <s v="Bay"/>
    <n v="8"/>
    <n v="24"/>
    <n v="11"/>
    <n v="1"/>
    <n v="1"/>
    <n v="2"/>
    <n v="0"/>
    <n v="3"/>
    <n v="0"/>
    <n v="0"/>
    <x v="0"/>
  </r>
  <r>
    <x v="3"/>
    <x v="18"/>
    <s v="PH043400000"/>
    <s v="City  of Biñan"/>
    <n v="25"/>
    <n v="163"/>
    <n v="34"/>
    <n v="1"/>
    <n v="2"/>
    <n v="5"/>
    <n v="0"/>
    <n v="11"/>
    <n v="9"/>
    <n v="21"/>
    <x v="0"/>
  </r>
  <r>
    <x v="3"/>
    <x v="18"/>
    <s v="PH043400000"/>
    <s v="City  of Cabuyao"/>
    <n v="40"/>
    <n v="130"/>
    <n v="12"/>
    <n v="0"/>
    <n v="2"/>
    <n v="7"/>
    <n v="0"/>
    <n v="11"/>
    <n v="4"/>
    <n v="4"/>
    <x v="2"/>
  </r>
  <r>
    <x v="3"/>
    <x v="18"/>
    <s v="PH043400000"/>
    <s v="City  of Calamba"/>
    <n v="169"/>
    <n v="288"/>
    <n v="58"/>
    <n v="2"/>
    <n v="7"/>
    <n v="12"/>
    <n v="0"/>
    <n v="28"/>
    <n v="10"/>
    <n v="18"/>
    <x v="8"/>
  </r>
  <r>
    <x v="3"/>
    <x v="18"/>
    <s v="PH043400000"/>
    <s v="Calauan"/>
    <n v="1"/>
    <n v="6"/>
    <n v="8"/>
    <n v="0"/>
    <n v="0"/>
    <n v="0"/>
    <n v="0"/>
    <n v="2"/>
    <n v="0"/>
    <n v="0"/>
    <x v="0"/>
  </r>
  <r>
    <x v="3"/>
    <x v="18"/>
    <s v="PH043400000"/>
    <s v="Cavinti"/>
    <n v="1"/>
    <n v="1"/>
    <n v="6"/>
    <n v="0"/>
    <n v="0"/>
    <n v="0"/>
    <n v="0"/>
    <n v="0"/>
    <n v="0"/>
    <n v="0"/>
    <x v="0"/>
  </r>
  <r>
    <x v="3"/>
    <x v="18"/>
    <s v="PH043400000"/>
    <s v="Famy"/>
    <n v="1"/>
    <n v="1"/>
    <n v="2"/>
    <n v="0"/>
    <n v="0"/>
    <n v="0"/>
    <n v="0"/>
    <n v="0"/>
    <n v="0"/>
    <n v="0"/>
    <x v="0"/>
  </r>
  <r>
    <x v="3"/>
    <x v="18"/>
    <s v="PH043400000"/>
    <s v="Kalayaan"/>
    <n v="2"/>
    <n v="1"/>
    <n v="5"/>
    <n v="0"/>
    <n v="0"/>
    <n v="0"/>
    <n v="0"/>
    <n v="0"/>
    <n v="0"/>
    <n v="0"/>
    <x v="0"/>
  </r>
  <r>
    <x v="3"/>
    <x v="18"/>
    <s v="PH043400000"/>
    <s v="Liliw"/>
    <n v="1"/>
    <n v="2"/>
    <n v="8"/>
    <n v="0"/>
    <n v="0"/>
    <n v="0"/>
    <n v="0"/>
    <n v="0"/>
    <n v="0"/>
    <n v="0"/>
    <x v="0"/>
  </r>
  <r>
    <x v="3"/>
    <x v="18"/>
    <s v="PH043400000"/>
    <s v="Los Baños"/>
    <n v="52"/>
    <n v="163"/>
    <n v="8"/>
    <n v="2"/>
    <n v="5"/>
    <n v="6"/>
    <n v="0"/>
    <n v="14"/>
    <n v="4"/>
    <n v="16"/>
    <x v="1"/>
  </r>
  <r>
    <x v="3"/>
    <x v="18"/>
    <s v="PH043400000"/>
    <s v="Luisiana"/>
    <n v="7"/>
    <n v="18"/>
    <n v="6"/>
    <n v="3"/>
    <n v="1"/>
    <n v="2"/>
    <n v="0"/>
    <n v="3"/>
    <n v="0"/>
    <n v="0"/>
    <x v="0"/>
  </r>
  <r>
    <x v="3"/>
    <x v="18"/>
    <s v="PH043400000"/>
    <s v="Lumban"/>
    <n v="1"/>
    <n v="4"/>
    <n v="9"/>
    <n v="0"/>
    <n v="0"/>
    <n v="0"/>
    <n v="0"/>
    <n v="0"/>
    <n v="0"/>
    <n v="0"/>
    <x v="0"/>
  </r>
  <r>
    <x v="3"/>
    <x v="18"/>
    <s v="PH043400000"/>
    <s v="Mabitac"/>
    <n v="2"/>
    <n v="1"/>
    <n v="4"/>
    <n v="0"/>
    <n v="0"/>
    <n v="0"/>
    <n v="0"/>
    <n v="1"/>
    <n v="0"/>
    <n v="0"/>
    <x v="0"/>
  </r>
  <r>
    <x v="3"/>
    <x v="18"/>
    <s v="PH043400000"/>
    <s v="Magdalena"/>
    <n v="1"/>
    <n v="2"/>
    <n v="3"/>
    <n v="0"/>
    <n v="0"/>
    <n v="0"/>
    <n v="0"/>
    <n v="0"/>
    <n v="0"/>
    <n v="0"/>
    <x v="0"/>
  </r>
  <r>
    <x v="3"/>
    <x v="18"/>
    <s v="PH043400000"/>
    <s v="Majayjay"/>
    <n v="6"/>
    <n v="10"/>
    <n v="7"/>
    <n v="0"/>
    <n v="0"/>
    <n v="1"/>
    <n v="0"/>
    <n v="2"/>
    <n v="0"/>
    <n v="0"/>
    <x v="0"/>
  </r>
  <r>
    <x v="3"/>
    <x v="18"/>
    <s v="PH043400000"/>
    <s v="Nagcarlan"/>
    <n v="5"/>
    <n v="13"/>
    <n v="10"/>
    <n v="2"/>
    <n v="1"/>
    <n v="1"/>
    <n v="0"/>
    <n v="3"/>
    <n v="0"/>
    <n v="0"/>
    <x v="0"/>
  </r>
  <r>
    <x v="3"/>
    <x v="18"/>
    <s v="PH043400000"/>
    <s v="Paete"/>
    <n v="10"/>
    <n v="11"/>
    <n v="12"/>
    <n v="1"/>
    <n v="1"/>
    <n v="1"/>
    <n v="0"/>
    <n v="1"/>
    <n v="0"/>
    <n v="0"/>
    <x v="0"/>
  </r>
  <r>
    <x v="3"/>
    <x v="18"/>
    <s v="PH043400000"/>
    <s v="Pagsanjan"/>
    <n v="19"/>
    <n v="11"/>
    <n v="6"/>
    <n v="0"/>
    <n v="0"/>
    <n v="0"/>
    <n v="0"/>
    <n v="5"/>
    <n v="1"/>
    <n v="0"/>
    <x v="1"/>
  </r>
  <r>
    <x v="3"/>
    <x v="18"/>
    <s v="PH043400000"/>
    <s v="Pakil"/>
    <n v="9"/>
    <n v="22"/>
    <n v="15"/>
    <n v="2"/>
    <n v="2"/>
    <n v="2"/>
    <n v="0"/>
    <n v="6"/>
    <n v="0"/>
    <n v="2"/>
    <x v="0"/>
  </r>
  <r>
    <x v="3"/>
    <x v="18"/>
    <s v="PH043400000"/>
    <s v="Pangil"/>
    <n v="2"/>
    <n v="1"/>
    <n v="5"/>
    <n v="0"/>
    <n v="0"/>
    <n v="0"/>
    <n v="0"/>
    <n v="1"/>
    <n v="0"/>
    <n v="0"/>
    <x v="0"/>
  </r>
  <r>
    <x v="3"/>
    <x v="18"/>
    <s v="PH043400000"/>
    <s v="Pila"/>
    <n v="1"/>
    <n v="2"/>
    <n v="6"/>
    <n v="0"/>
    <n v="0"/>
    <n v="0"/>
    <n v="0"/>
    <n v="0"/>
    <n v="0"/>
    <n v="0"/>
    <x v="0"/>
  </r>
  <r>
    <x v="3"/>
    <x v="18"/>
    <s v="PH043400000"/>
    <s v="Rizal"/>
    <n v="0"/>
    <n v="0"/>
    <n v="2"/>
    <n v="0"/>
    <n v="0"/>
    <n v="0"/>
    <n v="0"/>
    <n v="0"/>
    <n v="0"/>
    <n v="0"/>
    <x v="0"/>
  </r>
  <r>
    <x v="3"/>
    <x v="18"/>
    <s v="PH043400000"/>
    <s v="City  of San Pablo"/>
    <n v="263"/>
    <n v="446"/>
    <n v="101"/>
    <n v="3"/>
    <n v="8"/>
    <n v="18"/>
    <n v="2"/>
    <n v="30"/>
    <n v="12"/>
    <n v="25"/>
    <x v="4"/>
  </r>
  <r>
    <x v="3"/>
    <x v="18"/>
    <s v="PH043400000"/>
    <s v="City  of San Pedro"/>
    <n v="76"/>
    <n v="191"/>
    <n v="24"/>
    <n v="4"/>
    <n v="3"/>
    <n v="9"/>
    <n v="0"/>
    <n v="21"/>
    <n v="4"/>
    <n v="8"/>
    <x v="0"/>
  </r>
  <r>
    <x v="3"/>
    <x v="18"/>
    <s v="PH043400000"/>
    <s v="Santa Cruz (Capital)"/>
    <n v="192"/>
    <n v="306"/>
    <n v="123"/>
    <n v="8"/>
    <n v="11"/>
    <n v="9"/>
    <n v="0"/>
    <n v="22"/>
    <n v="2"/>
    <n v="4"/>
    <x v="2"/>
  </r>
  <r>
    <x v="3"/>
    <x v="18"/>
    <s v="PH043400000"/>
    <s v="Santa Maria"/>
    <n v="1"/>
    <n v="2"/>
    <n v="7"/>
    <n v="1"/>
    <n v="0"/>
    <n v="0"/>
    <n v="0"/>
    <n v="0"/>
    <n v="0"/>
    <n v="0"/>
    <x v="0"/>
  </r>
  <r>
    <x v="3"/>
    <x v="18"/>
    <s v="PH043400000"/>
    <s v="City  of Santa Rosa"/>
    <n v="42"/>
    <n v="319"/>
    <n v="26"/>
    <n v="0"/>
    <n v="6"/>
    <n v="15"/>
    <n v="2"/>
    <n v="34"/>
    <n v="19"/>
    <n v="32"/>
    <x v="2"/>
  </r>
  <r>
    <x v="3"/>
    <x v="18"/>
    <s v="PH043400000"/>
    <s v="Siniloan"/>
    <n v="5"/>
    <n v="24"/>
    <n v="15"/>
    <n v="2"/>
    <n v="0"/>
    <n v="1"/>
    <n v="0"/>
    <n v="3"/>
    <n v="1"/>
    <n v="1"/>
    <x v="1"/>
  </r>
  <r>
    <x v="3"/>
    <x v="18"/>
    <s v="PH043400000"/>
    <s v="Victoria"/>
    <n v="1"/>
    <n v="8"/>
    <n v="6"/>
    <n v="0"/>
    <n v="0"/>
    <n v="0"/>
    <n v="0"/>
    <n v="1"/>
    <n v="0"/>
    <n v="0"/>
    <x v="0"/>
  </r>
  <r>
    <x v="3"/>
    <x v="19"/>
    <s v="PH045600000"/>
    <s v="Agdangan"/>
    <n v="0"/>
    <n v="0"/>
    <n v="0"/>
    <n v="0"/>
    <n v="0"/>
    <n v="0"/>
    <n v="0"/>
    <n v="0"/>
    <n v="0"/>
    <n v="0"/>
    <x v="0"/>
  </r>
  <r>
    <x v="3"/>
    <x v="19"/>
    <s v="PH045600000"/>
    <s v="Alabat"/>
    <n v="1"/>
    <n v="7"/>
    <n v="5"/>
    <n v="2"/>
    <n v="1"/>
    <n v="1"/>
    <n v="0"/>
    <n v="2"/>
    <n v="0"/>
    <n v="0"/>
    <x v="1"/>
  </r>
  <r>
    <x v="3"/>
    <x v="19"/>
    <s v="PH045600000"/>
    <s v="Atimonan"/>
    <n v="16"/>
    <n v="47"/>
    <n v="5"/>
    <n v="2"/>
    <n v="3"/>
    <n v="2"/>
    <n v="0"/>
    <n v="4"/>
    <n v="0"/>
    <n v="1"/>
    <x v="0"/>
  </r>
  <r>
    <x v="3"/>
    <x v="19"/>
    <s v="PH045600000"/>
    <s v="Buenavista"/>
    <n v="0"/>
    <n v="0"/>
    <n v="0"/>
    <n v="0"/>
    <n v="0"/>
    <n v="0"/>
    <n v="0"/>
    <n v="0"/>
    <n v="0"/>
    <n v="0"/>
    <x v="0"/>
  </r>
  <r>
    <x v="3"/>
    <x v="19"/>
    <s v="PH045600000"/>
    <s v="Burdeos"/>
    <n v="1"/>
    <n v="9"/>
    <n v="7"/>
    <n v="0"/>
    <n v="0"/>
    <n v="0"/>
    <n v="0"/>
    <n v="0"/>
    <n v="0"/>
    <n v="0"/>
    <x v="0"/>
  </r>
  <r>
    <x v="3"/>
    <x v="19"/>
    <s v="PH045600000"/>
    <s v="Calauag"/>
    <n v="1"/>
    <n v="6"/>
    <n v="14"/>
    <n v="0"/>
    <n v="0"/>
    <n v="0"/>
    <n v="0"/>
    <n v="0"/>
    <n v="0"/>
    <n v="0"/>
    <x v="0"/>
  </r>
  <r>
    <x v="3"/>
    <x v="19"/>
    <s v="PH045600000"/>
    <s v="Candelaria"/>
    <n v="58"/>
    <n v="149"/>
    <n v="32"/>
    <n v="2"/>
    <n v="1"/>
    <n v="4"/>
    <n v="0"/>
    <n v="9"/>
    <n v="0"/>
    <n v="7"/>
    <x v="1"/>
  </r>
  <r>
    <x v="3"/>
    <x v="19"/>
    <s v="PH045600000"/>
    <s v="Catanauan"/>
    <n v="8"/>
    <n v="16"/>
    <n v="5"/>
    <n v="2"/>
    <n v="1"/>
    <n v="1"/>
    <n v="0"/>
    <n v="3"/>
    <n v="0"/>
    <n v="2"/>
    <x v="0"/>
  </r>
  <r>
    <x v="3"/>
    <x v="19"/>
    <s v="PH045600000"/>
    <s v="Dolores"/>
    <n v="0"/>
    <n v="0"/>
    <n v="0"/>
    <n v="0"/>
    <n v="0"/>
    <n v="0"/>
    <n v="0"/>
    <n v="0"/>
    <n v="0"/>
    <n v="0"/>
    <x v="0"/>
  </r>
  <r>
    <x v="3"/>
    <x v="19"/>
    <s v="PH045600000"/>
    <s v="General Luna"/>
    <n v="0"/>
    <n v="0"/>
    <n v="0"/>
    <n v="0"/>
    <n v="0"/>
    <n v="0"/>
    <n v="0"/>
    <n v="0"/>
    <n v="0"/>
    <n v="0"/>
    <x v="0"/>
  </r>
  <r>
    <x v="3"/>
    <x v="19"/>
    <s v="PH045600000"/>
    <s v="General Nakar"/>
    <n v="0"/>
    <n v="0"/>
    <n v="0"/>
    <n v="0"/>
    <n v="0"/>
    <n v="0"/>
    <n v="0"/>
    <n v="0"/>
    <n v="0"/>
    <n v="0"/>
    <x v="0"/>
  </r>
  <r>
    <x v="3"/>
    <x v="19"/>
    <s v="PH045600000"/>
    <s v="Guinayangan"/>
    <n v="4"/>
    <n v="11"/>
    <n v="0"/>
    <n v="0"/>
    <n v="0"/>
    <n v="1"/>
    <n v="0"/>
    <n v="2"/>
    <n v="0"/>
    <n v="1"/>
    <x v="0"/>
  </r>
  <r>
    <x v="3"/>
    <x v="19"/>
    <s v="PH045600000"/>
    <s v="Gumaca"/>
    <n v="16"/>
    <n v="59"/>
    <n v="8"/>
    <n v="0"/>
    <n v="1"/>
    <n v="1"/>
    <n v="0"/>
    <n v="5"/>
    <n v="0"/>
    <n v="0"/>
    <x v="2"/>
  </r>
  <r>
    <x v="3"/>
    <x v="19"/>
    <s v="PH045600000"/>
    <s v="Infanta"/>
    <n v="6"/>
    <n v="25"/>
    <n v="5"/>
    <n v="1"/>
    <n v="1"/>
    <n v="1"/>
    <n v="0"/>
    <n v="3"/>
    <n v="0"/>
    <n v="1"/>
    <x v="0"/>
  </r>
  <r>
    <x v="3"/>
    <x v="19"/>
    <s v="PH045600000"/>
    <s v="Jomalig"/>
    <n v="2"/>
    <n v="7"/>
    <n v="2"/>
    <n v="0"/>
    <n v="0"/>
    <n v="0"/>
    <n v="0"/>
    <n v="0"/>
    <n v="0"/>
    <n v="0"/>
    <x v="0"/>
  </r>
  <r>
    <x v="3"/>
    <x v="19"/>
    <s v="PH045600000"/>
    <s v="Lopez"/>
    <n v="0"/>
    <n v="0"/>
    <n v="0"/>
    <n v="0"/>
    <n v="0"/>
    <n v="0"/>
    <n v="0"/>
    <n v="0"/>
    <n v="0"/>
    <n v="0"/>
    <x v="0"/>
  </r>
  <r>
    <x v="3"/>
    <x v="19"/>
    <s v="PH045600000"/>
    <s v="Lucban"/>
    <n v="12"/>
    <n v="7"/>
    <n v="4"/>
    <n v="0"/>
    <n v="1"/>
    <n v="2"/>
    <n v="0"/>
    <n v="3"/>
    <n v="0"/>
    <n v="0"/>
    <x v="1"/>
  </r>
  <r>
    <x v="3"/>
    <x v="19"/>
    <s v="PH045600000"/>
    <s v="City  of Lucena (Capital)"/>
    <n v="288"/>
    <n v="535"/>
    <n v="60"/>
    <n v="27"/>
    <n v="14"/>
    <n v="17"/>
    <n v="1"/>
    <n v="40"/>
    <n v="8"/>
    <n v="21"/>
    <x v="1"/>
  </r>
  <r>
    <x v="3"/>
    <x v="19"/>
    <s v="PH045600000"/>
    <s v="Macalelon"/>
    <n v="0"/>
    <n v="0"/>
    <n v="0"/>
    <n v="0"/>
    <n v="0"/>
    <n v="0"/>
    <n v="0"/>
    <n v="0"/>
    <n v="0"/>
    <n v="0"/>
    <x v="0"/>
  </r>
  <r>
    <x v="3"/>
    <x v="19"/>
    <s v="PH045600000"/>
    <s v="Mauban"/>
    <n v="3"/>
    <n v="7"/>
    <n v="0"/>
    <n v="1"/>
    <n v="1"/>
    <n v="1"/>
    <n v="0"/>
    <n v="2"/>
    <n v="0"/>
    <n v="0"/>
    <x v="0"/>
  </r>
  <r>
    <x v="3"/>
    <x v="19"/>
    <s v="PH045600000"/>
    <s v="Mulanay"/>
    <n v="0"/>
    <n v="0"/>
    <n v="0"/>
    <n v="0"/>
    <n v="0"/>
    <n v="0"/>
    <n v="0"/>
    <n v="0"/>
    <n v="0"/>
    <n v="0"/>
    <x v="0"/>
  </r>
  <r>
    <x v="3"/>
    <x v="19"/>
    <s v="PH045600000"/>
    <s v="Padre Burgos"/>
    <n v="0"/>
    <n v="0"/>
    <n v="0"/>
    <n v="0"/>
    <n v="0"/>
    <n v="0"/>
    <n v="0"/>
    <n v="0"/>
    <n v="0"/>
    <n v="0"/>
    <x v="0"/>
  </r>
  <r>
    <x v="3"/>
    <x v="19"/>
    <s v="PH045600000"/>
    <s v="Pagbilao"/>
    <n v="12"/>
    <n v="11"/>
    <n v="1"/>
    <n v="0"/>
    <n v="2"/>
    <n v="2"/>
    <n v="0"/>
    <n v="2"/>
    <n v="0"/>
    <n v="2"/>
    <x v="0"/>
  </r>
  <r>
    <x v="3"/>
    <x v="19"/>
    <s v="PH045600000"/>
    <s v="Panukulan"/>
    <n v="0"/>
    <n v="0"/>
    <n v="0"/>
    <n v="0"/>
    <n v="0"/>
    <n v="0"/>
    <n v="0"/>
    <n v="0"/>
    <n v="0"/>
    <n v="0"/>
    <x v="0"/>
  </r>
  <r>
    <x v="3"/>
    <x v="19"/>
    <s v="PH045600000"/>
    <s v="Patnanungan"/>
    <n v="0"/>
    <n v="0"/>
    <n v="0"/>
    <n v="0"/>
    <n v="0"/>
    <n v="0"/>
    <n v="0"/>
    <n v="0"/>
    <n v="0"/>
    <n v="0"/>
    <x v="0"/>
  </r>
  <r>
    <x v="3"/>
    <x v="19"/>
    <s v="PH045600000"/>
    <s v="Perez"/>
    <n v="0"/>
    <n v="0"/>
    <n v="0"/>
    <n v="0"/>
    <n v="0"/>
    <n v="0"/>
    <n v="0"/>
    <n v="0"/>
    <n v="0"/>
    <n v="0"/>
    <x v="0"/>
  </r>
  <r>
    <x v="3"/>
    <x v="19"/>
    <s v="PH045600000"/>
    <s v="Pitogo"/>
    <n v="0"/>
    <n v="0"/>
    <n v="0"/>
    <n v="0"/>
    <n v="0"/>
    <n v="0"/>
    <n v="0"/>
    <n v="0"/>
    <n v="0"/>
    <n v="0"/>
    <x v="0"/>
  </r>
  <r>
    <x v="3"/>
    <x v="19"/>
    <s v="PH045600000"/>
    <s v="Plaridel"/>
    <n v="0"/>
    <n v="0"/>
    <n v="0"/>
    <n v="0"/>
    <n v="0"/>
    <n v="0"/>
    <n v="0"/>
    <n v="0"/>
    <n v="0"/>
    <n v="0"/>
    <x v="0"/>
  </r>
  <r>
    <x v="3"/>
    <x v="19"/>
    <s v="PH045600000"/>
    <s v="Polillo"/>
    <n v="0"/>
    <n v="0"/>
    <n v="0"/>
    <n v="0"/>
    <n v="0"/>
    <n v="0"/>
    <n v="0"/>
    <n v="0"/>
    <n v="0"/>
    <n v="0"/>
    <x v="0"/>
  </r>
  <r>
    <x v="3"/>
    <x v="19"/>
    <s v="PH045600000"/>
    <s v="Quezon"/>
    <n v="0"/>
    <n v="0"/>
    <n v="0"/>
    <n v="0"/>
    <n v="0"/>
    <n v="0"/>
    <n v="0"/>
    <n v="0"/>
    <n v="0"/>
    <n v="0"/>
    <x v="0"/>
  </r>
  <r>
    <x v="3"/>
    <x v="19"/>
    <s v="PH045600000"/>
    <s v="Real"/>
    <n v="0"/>
    <n v="0"/>
    <n v="0"/>
    <n v="0"/>
    <n v="0"/>
    <n v="0"/>
    <n v="0"/>
    <n v="0"/>
    <n v="0"/>
    <n v="0"/>
    <x v="0"/>
  </r>
  <r>
    <x v="3"/>
    <x v="19"/>
    <s v="PH045600000"/>
    <s v="Sampaloc"/>
    <n v="1"/>
    <n v="6"/>
    <n v="2"/>
    <n v="1"/>
    <n v="0"/>
    <n v="0"/>
    <n v="0"/>
    <n v="1"/>
    <n v="0"/>
    <n v="0"/>
    <x v="0"/>
  </r>
  <r>
    <x v="3"/>
    <x v="19"/>
    <s v="PH045600000"/>
    <s v="San Andres"/>
    <n v="0"/>
    <n v="0"/>
    <n v="0"/>
    <n v="0"/>
    <n v="0"/>
    <n v="0"/>
    <n v="0"/>
    <n v="0"/>
    <n v="0"/>
    <n v="0"/>
    <x v="0"/>
  </r>
  <r>
    <x v="3"/>
    <x v="19"/>
    <s v="PH045600000"/>
    <s v="San Antonio"/>
    <n v="0"/>
    <n v="0"/>
    <n v="0"/>
    <n v="0"/>
    <n v="0"/>
    <n v="0"/>
    <n v="0"/>
    <n v="0"/>
    <n v="0"/>
    <n v="0"/>
    <x v="0"/>
  </r>
  <r>
    <x v="3"/>
    <x v="19"/>
    <s v="PH045600000"/>
    <s v="San Francisco (Aurora)"/>
    <n v="0"/>
    <n v="0"/>
    <n v="0"/>
    <n v="0"/>
    <n v="0"/>
    <n v="0"/>
    <n v="0"/>
    <n v="0"/>
    <n v="0"/>
    <n v="0"/>
    <x v="0"/>
  </r>
  <r>
    <x v="3"/>
    <x v="19"/>
    <s v="PH045600000"/>
    <s v="San Narciso"/>
    <n v="0"/>
    <n v="0"/>
    <n v="0"/>
    <n v="0"/>
    <n v="0"/>
    <n v="0"/>
    <n v="0"/>
    <n v="0"/>
    <n v="0"/>
    <n v="0"/>
    <x v="0"/>
  </r>
  <r>
    <x v="3"/>
    <x v="19"/>
    <s v="PH045600000"/>
    <s v="Sariaya"/>
    <n v="9"/>
    <n v="18"/>
    <n v="4"/>
    <n v="0"/>
    <n v="1"/>
    <n v="1"/>
    <n v="0"/>
    <n v="1"/>
    <n v="0"/>
    <n v="1"/>
    <x v="0"/>
  </r>
  <r>
    <x v="3"/>
    <x v="19"/>
    <s v="PH045600000"/>
    <s v="Tagkawayan"/>
    <n v="1"/>
    <n v="11"/>
    <n v="1"/>
    <n v="2"/>
    <n v="1"/>
    <n v="1"/>
    <n v="0"/>
    <n v="1"/>
    <n v="0"/>
    <n v="1"/>
    <x v="0"/>
  </r>
  <r>
    <x v="3"/>
    <x v="19"/>
    <s v="PH045600000"/>
    <s v="City  of Tayabas"/>
    <n v="29"/>
    <n v="28"/>
    <n v="8"/>
    <n v="0"/>
    <n v="1"/>
    <n v="1"/>
    <n v="0"/>
    <n v="2"/>
    <n v="0"/>
    <n v="0"/>
    <x v="2"/>
  </r>
  <r>
    <x v="3"/>
    <x v="19"/>
    <s v="PH045600000"/>
    <s v="Tiaong"/>
    <n v="5"/>
    <n v="11"/>
    <n v="0"/>
    <n v="0"/>
    <n v="0"/>
    <n v="1"/>
    <n v="0"/>
    <n v="1"/>
    <n v="0"/>
    <n v="1"/>
    <x v="0"/>
  </r>
  <r>
    <x v="3"/>
    <x v="19"/>
    <s v="PH045600000"/>
    <s v="Unisan"/>
    <n v="3"/>
    <n v="18"/>
    <n v="9"/>
    <n v="0"/>
    <n v="0"/>
    <n v="1"/>
    <n v="0"/>
    <n v="1"/>
    <n v="0"/>
    <n v="1"/>
    <x v="0"/>
  </r>
  <r>
    <x v="3"/>
    <x v="20"/>
    <s v="PH045800000"/>
    <s v="Angono"/>
    <n v="42"/>
    <n v="75"/>
    <n v="22"/>
    <n v="3"/>
    <n v="0"/>
    <n v="2"/>
    <n v="0"/>
    <n v="12"/>
    <n v="0"/>
    <n v="1"/>
    <x v="2"/>
  </r>
  <r>
    <x v="3"/>
    <x v="20"/>
    <s v="PH045800000"/>
    <s v="City  of Antipolo (Capital)"/>
    <n v="91"/>
    <n v="94"/>
    <n v="6"/>
    <n v="5"/>
    <n v="3"/>
    <n v="9"/>
    <n v="0"/>
    <n v="10"/>
    <n v="0"/>
    <n v="2"/>
    <x v="0"/>
  </r>
  <r>
    <x v="3"/>
    <x v="20"/>
    <s v="PH045800000"/>
    <s v="Baras"/>
    <n v="7"/>
    <n v="4"/>
    <n v="3"/>
    <n v="0"/>
    <n v="0"/>
    <n v="0"/>
    <n v="0"/>
    <n v="1"/>
    <n v="0"/>
    <n v="0"/>
    <x v="0"/>
  </r>
  <r>
    <x v="3"/>
    <x v="20"/>
    <s v="PH045800000"/>
    <s v="Binangonan"/>
    <n v="15"/>
    <n v="21"/>
    <n v="18"/>
    <n v="2"/>
    <n v="1"/>
    <n v="1"/>
    <n v="0"/>
    <n v="2"/>
    <n v="0"/>
    <n v="1"/>
    <x v="1"/>
  </r>
  <r>
    <x v="3"/>
    <x v="20"/>
    <s v="PH045800000"/>
    <s v="Cainta"/>
    <n v="9"/>
    <n v="34"/>
    <n v="4"/>
    <n v="1"/>
    <n v="1"/>
    <n v="2"/>
    <n v="0"/>
    <n v="4"/>
    <n v="0"/>
    <n v="0"/>
    <x v="0"/>
  </r>
  <r>
    <x v="3"/>
    <x v="20"/>
    <s v="PH045800000"/>
    <s v="Cardona"/>
    <n v="29"/>
    <n v="51"/>
    <n v="17"/>
    <n v="0"/>
    <n v="1"/>
    <n v="4"/>
    <n v="0"/>
    <n v="10"/>
    <n v="0"/>
    <n v="0"/>
    <x v="0"/>
  </r>
  <r>
    <x v="3"/>
    <x v="20"/>
    <s v="PH045800000"/>
    <s v="Jala-Jala"/>
    <n v="1"/>
    <n v="1"/>
    <n v="2"/>
    <n v="0"/>
    <n v="0"/>
    <n v="0"/>
    <n v="0"/>
    <n v="0"/>
    <n v="0"/>
    <n v="0"/>
    <x v="0"/>
  </r>
  <r>
    <x v="3"/>
    <x v="20"/>
    <s v="PH045800000"/>
    <s v="Rodriguez (Montalban)"/>
    <n v="55"/>
    <n v="134"/>
    <n v="8"/>
    <n v="1"/>
    <n v="1"/>
    <n v="7"/>
    <n v="0"/>
    <n v="8"/>
    <n v="0"/>
    <n v="3"/>
    <x v="2"/>
  </r>
  <r>
    <x v="3"/>
    <x v="20"/>
    <s v="PH045800000"/>
    <s v="Morong"/>
    <n v="17"/>
    <n v="8"/>
    <n v="11"/>
    <n v="0"/>
    <n v="1"/>
    <n v="0"/>
    <n v="0"/>
    <n v="1"/>
    <n v="0"/>
    <n v="0"/>
    <x v="0"/>
  </r>
  <r>
    <x v="3"/>
    <x v="20"/>
    <s v="PH045800000"/>
    <s v="Pililla"/>
    <n v="3"/>
    <n v="3"/>
    <n v="0"/>
    <n v="1"/>
    <n v="0"/>
    <n v="0"/>
    <n v="0"/>
    <n v="1"/>
    <n v="0"/>
    <n v="0"/>
    <x v="0"/>
  </r>
  <r>
    <x v="3"/>
    <x v="20"/>
    <s v="PH045800000"/>
    <s v="San Mateo"/>
    <n v="2"/>
    <n v="3"/>
    <n v="11"/>
    <n v="0"/>
    <n v="0"/>
    <n v="0"/>
    <n v="0"/>
    <n v="0"/>
    <n v="0"/>
    <n v="0"/>
    <x v="0"/>
  </r>
  <r>
    <x v="3"/>
    <x v="20"/>
    <s v="PH045800000"/>
    <s v="Tanay"/>
    <n v="64"/>
    <n v="24"/>
    <n v="4"/>
    <n v="0"/>
    <n v="1"/>
    <n v="4"/>
    <n v="0"/>
    <n v="8"/>
    <n v="0"/>
    <n v="3"/>
    <x v="1"/>
  </r>
  <r>
    <x v="3"/>
    <x v="20"/>
    <s v="PH045800000"/>
    <s v="Taytay"/>
    <n v="147"/>
    <n v="93"/>
    <n v="9"/>
    <n v="1"/>
    <n v="2"/>
    <n v="8"/>
    <n v="0"/>
    <n v="15"/>
    <n v="0"/>
    <n v="7"/>
    <x v="1"/>
  </r>
  <r>
    <x v="3"/>
    <x v="20"/>
    <s v="PH045800000"/>
    <s v="Teresa"/>
    <n v="25"/>
    <n v="38"/>
    <n v="0"/>
    <n v="0"/>
    <n v="1"/>
    <n v="3"/>
    <n v="0"/>
    <n v="3"/>
    <n v="0"/>
    <n v="3"/>
    <x v="0"/>
  </r>
  <r>
    <x v="4"/>
    <x v="21"/>
    <s v="PH050500000"/>
    <s v="Bacacay"/>
    <n v="7"/>
    <n v="11"/>
    <n v="17"/>
    <n v="1"/>
    <n v="1"/>
    <n v="0"/>
    <n v="0"/>
    <n v="3"/>
    <n v="0"/>
    <n v="1"/>
    <x v="0"/>
  </r>
  <r>
    <x v="4"/>
    <x v="21"/>
    <s v="PH050500000"/>
    <s v="Camalig"/>
    <n v="4"/>
    <n v="5"/>
    <n v="16"/>
    <n v="1"/>
    <n v="0"/>
    <n v="0"/>
    <n v="0"/>
    <n v="1"/>
    <n v="0"/>
    <n v="0"/>
    <x v="0"/>
  </r>
  <r>
    <x v="4"/>
    <x v="21"/>
    <s v="PH050500000"/>
    <s v="Daraga (Locsin)"/>
    <n v="8"/>
    <n v="26"/>
    <n v="17"/>
    <n v="2"/>
    <n v="1"/>
    <n v="2"/>
    <n v="0"/>
    <n v="7"/>
    <n v="0"/>
    <n v="0"/>
    <x v="1"/>
  </r>
  <r>
    <x v="4"/>
    <x v="21"/>
    <s v="PH050500000"/>
    <s v="Guinobatan"/>
    <n v="13"/>
    <n v="20"/>
    <n v="18"/>
    <n v="1"/>
    <n v="0"/>
    <n v="0"/>
    <n v="0"/>
    <n v="3"/>
    <n v="0"/>
    <n v="0"/>
    <x v="0"/>
  </r>
  <r>
    <x v="4"/>
    <x v="21"/>
    <s v="PH050500000"/>
    <s v="Jovellar"/>
    <n v="1"/>
    <n v="1"/>
    <n v="6"/>
    <n v="1"/>
    <n v="0"/>
    <n v="0"/>
    <n v="0"/>
    <n v="1"/>
    <n v="0"/>
    <n v="0"/>
    <x v="0"/>
  </r>
  <r>
    <x v="4"/>
    <x v="21"/>
    <s v="PH050500000"/>
    <s v="City  of Legazpi (Capital)"/>
    <n v="252"/>
    <n v="614"/>
    <n v="58"/>
    <n v="6"/>
    <n v="12"/>
    <n v="19"/>
    <n v="2"/>
    <n v="53"/>
    <n v="6"/>
    <n v="10"/>
    <x v="7"/>
  </r>
  <r>
    <x v="4"/>
    <x v="21"/>
    <s v="PH050500000"/>
    <s v="Libon"/>
    <n v="6"/>
    <n v="12"/>
    <n v="14"/>
    <n v="1"/>
    <n v="0"/>
    <n v="1"/>
    <n v="0"/>
    <n v="3"/>
    <n v="0"/>
    <n v="0"/>
    <x v="0"/>
  </r>
  <r>
    <x v="4"/>
    <x v="21"/>
    <s v="PH050500000"/>
    <s v="City  of Ligao"/>
    <n v="16"/>
    <n v="68"/>
    <n v="20"/>
    <n v="2"/>
    <n v="1"/>
    <n v="3"/>
    <n v="0"/>
    <n v="10"/>
    <n v="0"/>
    <n v="2"/>
    <x v="1"/>
  </r>
  <r>
    <x v="4"/>
    <x v="21"/>
    <s v="PH050500000"/>
    <s v="Malilipot"/>
    <n v="1"/>
    <n v="3"/>
    <n v="9"/>
    <n v="0"/>
    <n v="0"/>
    <n v="0"/>
    <n v="0"/>
    <n v="1"/>
    <n v="0"/>
    <n v="0"/>
    <x v="0"/>
  </r>
  <r>
    <x v="4"/>
    <x v="21"/>
    <s v="PH050500000"/>
    <s v="Malinao"/>
    <n v="3"/>
    <n v="14"/>
    <n v="10"/>
    <n v="1"/>
    <n v="0"/>
    <n v="0"/>
    <n v="0"/>
    <n v="1"/>
    <n v="0"/>
    <n v="0"/>
    <x v="0"/>
  </r>
  <r>
    <x v="4"/>
    <x v="21"/>
    <s v="PH050500000"/>
    <s v="Manito"/>
    <n v="2"/>
    <n v="9"/>
    <n v="4"/>
    <n v="1"/>
    <n v="0"/>
    <n v="0"/>
    <n v="0"/>
    <n v="2"/>
    <n v="0"/>
    <n v="0"/>
    <x v="0"/>
  </r>
  <r>
    <x v="4"/>
    <x v="21"/>
    <s v="PH050500000"/>
    <s v="Oas"/>
    <n v="9"/>
    <n v="26"/>
    <n v="15"/>
    <n v="2"/>
    <n v="1"/>
    <n v="1"/>
    <n v="0"/>
    <n v="3"/>
    <n v="0"/>
    <n v="1"/>
    <x v="0"/>
  </r>
  <r>
    <x v="4"/>
    <x v="21"/>
    <s v="PH050500000"/>
    <s v="Pio Duran"/>
    <n v="8"/>
    <n v="16"/>
    <n v="4"/>
    <n v="2"/>
    <n v="1"/>
    <n v="1"/>
    <n v="0"/>
    <n v="2"/>
    <n v="0"/>
    <n v="0"/>
    <x v="1"/>
  </r>
  <r>
    <x v="4"/>
    <x v="21"/>
    <s v="PH050500000"/>
    <s v="Polangui"/>
    <n v="3"/>
    <n v="23"/>
    <n v="19"/>
    <n v="2"/>
    <n v="0"/>
    <n v="0"/>
    <n v="0"/>
    <n v="4"/>
    <n v="0"/>
    <n v="1"/>
    <x v="0"/>
  </r>
  <r>
    <x v="4"/>
    <x v="21"/>
    <s v="PH050500000"/>
    <s v="Rapu-Rapu"/>
    <n v="4"/>
    <n v="10"/>
    <n v="3"/>
    <n v="1"/>
    <n v="1"/>
    <n v="1"/>
    <n v="0"/>
    <n v="5"/>
    <n v="0"/>
    <n v="0"/>
    <x v="1"/>
  </r>
  <r>
    <x v="4"/>
    <x v="21"/>
    <s v="PH050500000"/>
    <s v="Santo Domingo (Libog)"/>
    <n v="1"/>
    <n v="1"/>
    <n v="3"/>
    <n v="1"/>
    <n v="0"/>
    <n v="0"/>
    <n v="0"/>
    <n v="1"/>
    <n v="0"/>
    <n v="0"/>
    <x v="0"/>
  </r>
  <r>
    <x v="4"/>
    <x v="21"/>
    <s v="PH050500000"/>
    <s v="City  of Tabaco"/>
    <n v="65"/>
    <n v="143"/>
    <n v="39"/>
    <n v="6"/>
    <n v="4"/>
    <n v="7"/>
    <n v="0"/>
    <n v="19"/>
    <n v="1"/>
    <n v="3"/>
    <x v="3"/>
  </r>
  <r>
    <x v="4"/>
    <x v="21"/>
    <s v="PH050500000"/>
    <s v="Tiwi"/>
    <n v="8"/>
    <n v="24"/>
    <n v="17"/>
    <n v="1"/>
    <n v="0"/>
    <n v="0"/>
    <n v="0"/>
    <n v="1"/>
    <n v="0"/>
    <n v="0"/>
    <x v="0"/>
  </r>
  <r>
    <x v="4"/>
    <x v="22"/>
    <s v="PH051600000"/>
    <s v="Basud"/>
    <n v="1"/>
    <n v="1"/>
    <n v="10"/>
    <n v="0"/>
    <n v="0"/>
    <n v="0"/>
    <n v="0"/>
    <n v="1"/>
    <n v="0"/>
    <n v="0"/>
    <x v="0"/>
  </r>
  <r>
    <x v="4"/>
    <x v="22"/>
    <s v="PH051600000"/>
    <s v="Capalonga"/>
    <n v="4"/>
    <n v="10"/>
    <n v="8"/>
    <n v="1"/>
    <n v="0"/>
    <n v="0"/>
    <n v="0"/>
    <n v="3"/>
    <n v="0"/>
    <n v="0"/>
    <x v="0"/>
  </r>
  <r>
    <x v="4"/>
    <x v="22"/>
    <s v="PH051600000"/>
    <s v="Daet (Capital)"/>
    <n v="64"/>
    <n v="166"/>
    <n v="46"/>
    <n v="8"/>
    <n v="6"/>
    <n v="5"/>
    <n v="0"/>
    <n v="23"/>
    <n v="0"/>
    <n v="2"/>
    <x v="6"/>
  </r>
  <r>
    <x v="4"/>
    <x v="22"/>
    <s v="PH051600000"/>
    <s v="San Lorenzo Ruiz (Imelda)"/>
    <n v="0"/>
    <n v="1"/>
    <n v="6"/>
    <n v="0"/>
    <n v="0"/>
    <n v="0"/>
    <n v="0"/>
    <n v="1"/>
    <n v="0"/>
    <n v="0"/>
    <x v="0"/>
  </r>
  <r>
    <x v="4"/>
    <x v="22"/>
    <s v="PH051600000"/>
    <s v="Jose Panganiban"/>
    <n v="10"/>
    <n v="23"/>
    <n v="12"/>
    <n v="1"/>
    <n v="0"/>
    <n v="1"/>
    <n v="0"/>
    <n v="3"/>
    <n v="0"/>
    <n v="0"/>
    <x v="1"/>
  </r>
  <r>
    <x v="4"/>
    <x v="22"/>
    <s v="PH051600000"/>
    <s v="Labo"/>
    <n v="16"/>
    <n v="53"/>
    <n v="32"/>
    <n v="1"/>
    <n v="1"/>
    <n v="2"/>
    <n v="0"/>
    <n v="13"/>
    <n v="0"/>
    <n v="2"/>
    <x v="0"/>
  </r>
  <r>
    <x v="4"/>
    <x v="22"/>
    <s v="PH051600000"/>
    <s v="Mercedes"/>
    <n v="7"/>
    <n v="50"/>
    <n v="13"/>
    <n v="1"/>
    <n v="1"/>
    <n v="2"/>
    <n v="0"/>
    <n v="5"/>
    <n v="0"/>
    <n v="4"/>
    <x v="1"/>
  </r>
  <r>
    <x v="4"/>
    <x v="22"/>
    <s v="PH051600000"/>
    <s v="Paracale"/>
    <n v="2"/>
    <n v="7"/>
    <n v="25"/>
    <n v="2"/>
    <n v="0"/>
    <n v="0"/>
    <n v="0"/>
    <n v="2"/>
    <n v="0"/>
    <n v="0"/>
    <x v="0"/>
  </r>
  <r>
    <x v="4"/>
    <x v="22"/>
    <s v="PH051600000"/>
    <s v="San Vicente"/>
    <n v="2"/>
    <n v="4"/>
    <n v="5"/>
    <n v="0"/>
    <n v="0"/>
    <n v="0"/>
    <n v="0"/>
    <n v="1"/>
    <n v="1"/>
    <n v="0"/>
    <x v="0"/>
  </r>
  <r>
    <x v="4"/>
    <x v="22"/>
    <s v="PH051600000"/>
    <s v="Santa Elena"/>
    <n v="3"/>
    <n v="3"/>
    <n v="15"/>
    <n v="1"/>
    <n v="0"/>
    <n v="0"/>
    <n v="0"/>
    <n v="1"/>
    <n v="0"/>
    <n v="0"/>
    <x v="0"/>
  </r>
  <r>
    <x v="4"/>
    <x v="22"/>
    <s v="PH051600000"/>
    <s v="Talisay"/>
    <n v="1"/>
    <n v="2"/>
    <n v="4"/>
    <n v="0"/>
    <n v="0"/>
    <n v="0"/>
    <n v="0"/>
    <n v="1"/>
    <n v="0"/>
    <n v="0"/>
    <x v="0"/>
  </r>
  <r>
    <x v="4"/>
    <x v="22"/>
    <s v="PH051600000"/>
    <s v="Vinzons"/>
    <n v="1"/>
    <n v="1"/>
    <n v="8"/>
    <n v="0"/>
    <n v="0"/>
    <n v="0"/>
    <n v="0"/>
    <n v="2"/>
    <n v="0"/>
    <n v="0"/>
    <x v="0"/>
  </r>
  <r>
    <x v="4"/>
    <x v="23"/>
    <s v="PH051700000"/>
    <s v="Baao"/>
    <n v="10"/>
    <n v="23"/>
    <n v="18"/>
    <n v="2"/>
    <n v="2"/>
    <n v="1"/>
    <n v="0"/>
    <n v="2"/>
    <n v="0"/>
    <n v="0"/>
    <x v="2"/>
  </r>
  <r>
    <x v="4"/>
    <x v="23"/>
    <s v="PH051700000"/>
    <s v="Balatan"/>
    <n v="3"/>
    <n v="4"/>
    <n v="7"/>
    <n v="1"/>
    <n v="0"/>
    <n v="0"/>
    <n v="0"/>
    <n v="1"/>
    <n v="0"/>
    <n v="0"/>
    <x v="0"/>
  </r>
  <r>
    <x v="4"/>
    <x v="23"/>
    <s v="PH051700000"/>
    <s v="Bato"/>
    <n v="3"/>
    <n v="3"/>
    <n v="16"/>
    <n v="1"/>
    <n v="0"/>
    <n v="0"/>
    <n v="0"/>
    <n v="1"/>
    <n v="0"/>
    <n v="0"/>
    <x v="0"/>
  </r>
  <r>
    <x v="4"/>
    <x v="23"/>
    <s v="PH051700000"/>
    <s v="Bombon"/>
    <n v="1"/>
    <n v="3"/>
    <n v="6"/>
    <n v="0"/>
    <n v="0"/>
    <n v="0"/>
    <n v="0"/>
    <n v="1"/>
    <n v="0"/>
    <n v="0"/>
    <x v="0"/>
  </r>
  <r>
    <x v="4"/>
    <x v="23"/>
    <s v="PH051700000"/>
    <s v="Buhi"/>
    <n v="1"/>
    <n v="2"/>
    <n v="10"/>
    <n v="0"/>
    <n v="0"/>
    <n v="0"/>
    <n v="0"/>
    <n v="1"/>
    <n v="0"/>
    <n v="0"/>
    <x v="0"/>
  </r>
  <r>
    <x v="4"/>
    <x v="23"/>
    <s v="PH051700000"/>
    <s v="Bula"/>
    <n v="2"/>
    <n v="2"/>
    <n v="13"/>
    <n v="1"/>
    <n v="0"/>
    <n v="0"/>
    <n v="0"/>
    <n v="1"/>
    <n v="0"/>
    <n v="0"/>
    <x v="0"/>
  </r>
  <r>
    <x v="4"/>
    <x v="23"/>
    <s v="PH051700000"/>
    <s v="Cabusao"/>
    <n v="15"/>
    <n v="35"/>
    <n v="2"/>
    <n v="1"/>
    <n v="1"/>
    <n v="2"/>
    <n v="0"/>
    <n v="3"/>
    <n v="1"/>
    <n v="3"/>
    <x v="0"/>
  </r>
  <r>
    <x v="4"/>
    <x v="23"/>
    <s v="PH051700000"/>
    <s v="Calabanga"/>
    <n v="4"/>
    <n v="11"/>
    <n v="26"/>
    <n v="0"/>
    <n v="0"/>
    <n v="0"/>
    <n v="0"/>
    <n v="4"/>
    <n v="0"/>
    <n v="0"/>
    <x v="0"/>
  </r>
  <r>
    <x v="4"/>
    <x v="23"/>
    <s v="PH051700000"/>
    <s v="Camaligan"/>
    <n v="0"/>
    <n v="0"/>
    <n v="0"/>
    <n v="0"/>
    <n v="0"/>
    <n v="0"/>
    <n v="0"/>
    <n v="0"/>
    <n v="0"/>
    <n v="0"/>
    <x v="0"/>
  </r>
  <r>
    <x v="4"/>
    <x v="23"/>
    <s v="PH051700000"/>
    <s v="Canaman"/>
    <n v="2"/>
    <n v="1"/>
    <n v="11"/>
    <n v="1"/>
    <n v="0"/>
    <n v="0"/>
    <n v="0"/>
    <n v="1"/>
    <n v="0"/>
    <n v="0"/>
    <x v="0"/>
  </r>
  <r>
    <x v="4"/>
    <x v="23"/>
    <s v="PH051700000"/>
    <s v="Caramoan"/>
    <n v="5"/>
    <n v="9"/>
    <n v="13"/>
    <n v="1"/>
    <n v="1"/>
    <n v="0"/>
    <n v="0"/>
    <n v="1"/>
    <n v="0"/>
    <n v="0"/>
    <x v="0"/>
  </r>
  <r>
    <x v="4"/>
    <x v="23"/>
    <s v="PH051700000"/>
    <s v="Del Gallego"/>
    <n v="1"/>
    <n v="0"/>
    <n v="5"/>
    <n v="0"/>
    <n v="0"/>
    <n v="0"/>
    <n v="0"/>
    <n v="1"/>
    <n v="0"/>
    <n v="0"/>
    <x v="0"/>
  </r>
  <r>
    <x v="4"/>
    <x v="23"/>
    <s v="PH051700000"/>
    <s v="Gainza"/>
    <n v="1"/>
    <n v="0"/>
    <n v="3"/>
    <n v="0"/>
    <n v="0"/>
    <n v="0"/>
    <n v="0"/>
    <n v="1"/>
    <n v="0"/>
    <n v="0"/>
    <x v="0"/>
  </r>
  <r>
    <x v="4"/>
    <x v="23"/>
    <s v="PH051700000"/>
    <s v="Garchitorena"/>
    <n v="2"/>
    <n v="6"/>
    <n v="5"/>
    <n v="0"/>
    <n v="0"/>
    <n v="0"/>
    <n v="0"/>
    <n v="3"/>
    <n v="0"/>
    <n v="0"/>
    <x v="0"/>
  </r>
  <r>
    <x v="4"/>
    <x v="23"/>
    <s v="PH051700000"/>
    <s v="Goa"/>
    <n v="18"/>
    <n v="36"/>
    <n v="19"/>
    <n v="5"/>
    <n v="1"/>
    <n v="2"/>
    <n v="0"/>
    <n v="10"/>
    <n v="0"/>
    <n v="0"/>
    <x v="1"/>
  </r>
  <r>
    <x v="4"/>
    <x v="23"/>
    <s v="PH051700000"/>
    <s v="City  of Iriga"/>
    <n v="65"/>
    <n v="181"/>
    <n v="35"/>
    <n v="7"/>
    <n v="4"/>
    <n v="6"/>
    <n v="0"/>
    <n v="16"/>
    <n v="0"/>
    <n v="4"/>
    <x v="6"/>
  </r>
  <r>
    <x v="4"/>
    <x v="23"/>
    <s v="PH051700000"/>
    <s v="Lagonoy"/>
    <n v="0"/>
    <n v="0"/>
    <n v="0"/>
    <n v="0"/>
    <n v="0"/>
    <n v="0"/>
    <n v="0"/>
    <n v="0"/>
    <n v="0"/>
    <n v="0"/>
    <x v="0"/>
  </r>
  <r>
    <x v="4"/>
    <x v="23"/>
    <s v="PH051700000"/>
    <s v="Libmanan"/>
    <n v="6"/>
    <n v="37"/>
    <n v="39"/>
    <n v="2"/>
    <n v="1"/>
    <n v="1"/>
    <n v="0"/>
    <n v="9"/>
    <n v="0"/>
    <n v="1"/>
    <x v="2"/>
  </r>
  <r>
    <x v="4"/>
    <x v="23"/>
    <s v="PH051700000"/>
    <s v="Lupi"/>
    <n v="1"/>
    <n v="1"/>
    <n v="8"/>
    <n v="0"/>
    <n v="0"/>
    <n v="0"/>
    <n v="0"/>
    <n v="1"/>
    <n v="0"/>
    <n v="0"/>
    <x v="0"/>
  </r>
  <r>
    <x v="4"/>
    <x v="23"/>
    <s v="PH051700000"/>
    <s v="Magarao"/>
    <n v="1"/>
    <n v="4"/>
    <n v="1"/>
    <n v="0"/>
    <n v="0"/>
    <n v="0"/>
    <n v="0"/>
    <n v="1"/>
    <n v="0"/>
    <n v="0"/>
    <x v="0"/>
  </r>
  <r>
    <x v="4"/>
    <x v="23"/>
    <s v="PH051700000"/>
    <s v="Milaor"/>
    <n v="2"/>
    <n v="2"/>
    <n v="5"/>
    <n v="1"/>
    <n v="0"/>
    <n v="0"/>
    <n v="0"/>
    <n v="1"/>
    <n v="0"/>
    <n v="0"/>
    <x v="0"/>
  </r>
  <r>
    <x v="4"/>
    <x v="23"/>
    <s v="PH051700000"/>
    <s v="Minalabac"/>
    <n v="1"/>
    <n v="1"/>
    <n v="15"/>
    <n v="0"/>
    <n v="0"/>
    <n v="0"/>
    <n v="0"/>
    <n v="1"/>
    <n v="0"/>
    <n v="0"/>
    <x v="0"/>
  </r>
  <r>
    <x v="4"/>
    <x v="23"/>
    <s v="PH051700000"/>
    <s v="Nabua"/>
    <n v="10"/>
    <n v="77"/>
    <n v="44"/>
    <n v="4"/>
    <n v="0"/>
    <n v="1"/>
    <n v="0"/>
    <n v="4"/>
    <n v="1"/>
    <n v="1"/>
    <x v="1"/>
  </r>
  <r>
    <x v="4"/>
    <x v="23"/>
    <s v="PH051700000"/>
    <s v="City  of Naga"/>
    <n v="294"/>
    <n v="702"/>
    <n v="133"/>
    <n v="7"/>
    <n v="15"/>
    <n v="13"/>
    <n v="1"/>
    <n v="49"/>
    <n v="19"/>
    <n v="19"/>
    <x v="3"/>
  </r>
  <r>
    <x v="4"/>
    <x v="23"/>
    <s v="PH051700000"/>
    <s v="Ocampo"/>
    <n v="4"/>
    <n v="19"/>
    <n v="15"/>
    <n v="0"/>
    <n v="1"/>
    <n v="1"/>
    <n v="0"/>
    <n v="2"/>
    <n v="0"/>
    <n v="0"/>
    <x v="0"/>
  </r>
  <r>
    <x v="4"/>
    <x v="23"/>
    <s v="PH051700000"/>
    <s v="Pamplona"/>
    <n v="1"/>
    <n v="1"/>
    <n v="6"/>
    <n v="0"/>
    <n v="0"/>
    <n v="0"/>
    <n v="0"/>
    <n v="0"/>
    <n v="0"/>
    <n v="0"/>
    <x v="0"/>
  </r>
  <r>
    <x v="4"/>
    <x v="23"/>
    <s v="PH051700000"/>
    <s v="Pasacao"/>
    <n v="3"/>
    <n v="2"/>
    <n v="10"/>
    <n v="0"/>
    <n v="0"/>
    <n v="0"/>
    <n v="0"/>
    <n v="1"/>
    <n v="0"/>
    <n v="0"/>
    <x v="0"/>
  </r>
  <r>
    <x v="4"/>
    <x v="23"/>
    <s v="PH051700000"/>
    <s v="Pili (Capital)"/>
    <n v="2"/>
    <n v="2"/>
    <n v="16"/>
    <n v="0"/>
    <n v="0"/>
    <n v="0"/>
    <n v="0"/>
    <n v="3"/>
    <n v="0"/>
    <n v="0"/>
    <x v="0"/>
  </r>
  <r>
    <x v="4"/>
    <x v="23"/>
    <s v="PH051700000"/>
    <s v="Presentacion (Parubcan)"/>
    <n v="1"/>
    <n v="3"/>
    <n v="8"/>
    <n v="0"/>
    <n v="0"/>
    <n v="0"/>
    <n v="0"/>
    <n v="1"/>
    <n v="0"/>
    <n v="0"/>
    <x v="0"/>
  </r>
  <r>
    <x v="4"/>
    <x v="23"/>
    <s v="PH051700000"/>
    <s v="Ragay"/>
    <n v="2"/>
    <n v="3"/>
    <n v="9"/>
    <n v="1"/>
    <n v="0"/>
    <n v="0"/>
    <n v="0"/>
    <n v="1"/>
    <n v="0"/>
    <n v="0"/>
    <x v="0"/>
  </r>
  <r>
    <x v="4"/>
    <x v="23"/>
    <s v="PH051700000"/>
    <s v="Sagñay"/>
    <n v="1"/>
    <n v="1"/>
    <n v="7"/>
    <n v="0"/>
    <n v="0"/>
    <n v="0"/>
    <n v="0"/>
    <n v="1"/>
    <n v="0"/>
    <n v="0"/>
    <x v="0"/>
  </r>
  <r>
    <x v="4"/>
    <x v="23"/>
    <s v="PH051700000"/>
    <s v="San Fernando"/>
    <n v="1"/>
    <n v="1"/>
    <n v="6"/>
    <n v="0"/>
    <n v="0"/>
    <n v="0"/>
    <n v="0"/>
    <n v="1"/>
    <n v="0"/>
    <n v="0"/>
    <x v="0"/>
  </r>
  <r>
    <x v="4"/>
    <x v="23"/>
    <s v="PH051700000"/>
    <s v="San Jose"/>
    <n v="6"/>
    <n v="13"/>
    <n v="12"/>
    <n v="1"/>
    <n v="1"/>
    <n v="1"/>
    <n v="0"/>
    <n v="2"/>
    <n v="0"/>
    <n v="3"/>
    <x v="1"/>
  </r>
  <r>
    <x v="4"/>
    <x v="23"/>
    <s v="PH051700000"/>
    <s v="Sipocot"/>
    <n v="3"/>
    <n v="1"/>
    <n v="1"/>
    <n v="0"/>
    <n v="0"/>
    <n v="0"/>
    <n v="0"/>
    <n v="2"/>
    <n v="0"/>
    <n v="0"/>
    <x v="0"/>
  </r>
  <r>
    <x v="4"/>
    <x v="23"/>
    <s v="PH051700000"/>
    <s v="Siruma"/>
    <n v="0"/>
    <n v="0"/>
    <n v="0"/>
    <n v="0"/>
    <n v="0"/>
    <n v="0"/>
    <n v="0"/>
    <n v="0"/>
    <n v="0"/>
    <n v="0"/>
    <x v="0"/>
  </r>
  <r>
    <x v="4"/>
    <x v="23"/>
    <s v="PH051700000"/>
    <s v="Tigaon"/>
    <n v="5"/>
    <n v="11"/>
    <n v="14"/>
    <n v="1"/>
    <n v="0"/>
    <n v="0"/>
    <n v="0"/>
    <n v="2"/>
    <n v="0"/>
    <n v="0"/>
    <x v="0"/>
  </r>
  <r>
    <x v="4"/>
    <x v="23"/>
    <s v="PH051700000"/>
    <s v="Tinambac"/>
    <n v="5"/>
    <n v="5"/>
    <n v="19"/>
    <n v="2"/>
    <n v="0"/>
    <n v="0"/>
    <n v="0"/>
    <n v="2"/>
    <n v="0"/>
    <n v="0"/>
    <x v="0"/>
  </r>
  <r>
    <x v="4"/>
    <x v="24"/>
    <s v="PH052000000"/>
    <s v="Bagamanoc"/>
    <n v="1"/>
    <n v="9"/>
    <n v="11"/>
    <n v="1"/>
    <n v="0"/>
    <n v="0"/>
    <n v="0"/>
    <n v="1"/>
    <n v="0"/>
    <n v="0"/>
    <x v="0"/>
  </r>
  <r>
    <x v="4"/>
    <x v="24"/>
    <s v="PH052000000"/>
    <s v="Baras"/>
    <n v="1"/>
    <n v="2"/>
    <n v="0"/>
    <n v="0"/>
    <n v="0"/>
    <n v="0"/>
    <n v="0"/>
    <n v="0"/>
    <n v="0"/>
    <n v="0"/>
    <x v="0"/>
  </r>
  <r>
    <x v="4"/>
    <x v="24"/>
    <s v="PH052000000"/>
    <s v="Bato"/>
    <n v="1"/>
    <n v="9"/>
    <n v="5"/>
    <n v="0"/>
    <n v="0"/>
    <n v="0"/>
    <n v="0"/>
    <n v="1"/>
    <n v="0"/>
    <n v="0"/>
    <x v="0"/>
  </r>
  <r>
    <x v="4"/>
    <x v="24"/>
    <s v="PH052000000"/>
    <s v="Caramoran"/>
    <n v="2"/>
    <n v="6"/>
    <n v="12"/>
    <n v="1"/>
    <n v="0"/>
    <n v="0"/>
    <n v="0"/>
    <n v="2"/>
    <n v="0"/>
    <n v="0"/>
    <x v="0"/>
  </r>
  <r>
    <x v="4"/>
    <x v="24"/>
    <s v="PH052000000"/>
    <s v="Gigmoto"/>
    <n v="2"/>
    <n v="4"/>
    <n v="3"/>
    <n v="1"/>
    <n v="1"/>
    <n v="1"/>
    <n v="0"/>
    <n v="1"/>
    <n v="0"/>
    <n v="0"/>
    <x v="0"/>
  </r>
  <r>
    <x v="4"/>
    <x v="24"/>
    <s v="PH052000000"/>
    <s v="Pandan"/>
    <n v="4"/>
    <n v="29"/>
    <n v="15"/>
    <n v="1"/>
    <n v="1"/>
    <n v="1"/>
    <n v="0"/>
    <n v="2"/>
    <n v="0"/>
    <n v="1"/>
    <x v="0"/>
  </r>
  <r>
    <x v="4"/>
    <x v="24"/>
    <s v="PH052000000"/>
    <s v="Panganiban (Payo)"/>
    <n v="0"/>
    <n v="0"/>
    <n v="0"/>
    <n v="0"/>
    <n v="0"/>
    <n v="0"/>
    <n v="0"/>
    <n v="2"/>
    <n v="0"/>
    <n v="0"/>
    <x v="0"/>
  </r>
  <r>
    <x v="4"/>
    <x v="24"/>
    <s v="PH052000000"/>
    <s v="San Andres (Calolbon)"/>
    <n v="5"/>
    <n v="17"/>
    <n v="5"/>
    <n v="1"/>
    <n v="1"/>
    <n v="1"/>
    <n v="0"/>
    <n v="4"/>
    <n v="0"/>
    <n v="1"/>
    <x v="0"/>
  </r>
  <r>
    <x v="4"/>
    <x v="24"/>
    <s v="PH052000000"/>
    <s v="San Miguel"/>
    <n v="1"/>
    <n v="12"/>
    <n v="13"/>
    <n v="1"/>
    <n v="0"/>
    <n v="0"/>
    <n v="0"/>
    <n v="1"/>
    <n v="0"/>
    <n v="0"/>
    <x v="0"/>
  </r>
  <r>
    <x v="4"/>
    <x v="24"/>
    <s v="PH052000000"/>
    <s v="Viga"/>
    <n v="5"/>
    <n v="20"/>
    <n v="15"/>
    <n v="2"/>
    <n v="1"/>
    <n v="1"/>
    <n v="0"/>
    <n v="2"/>
    <n v="0"/>
    <n v="1"/>
    <x v="0"/>
  </r>
  <r>
    <x v="4"/>
    <x v="24"/>
    <s v="PH052000000"/>
    <s v="Virac (Capital)"/>
    <n v="56"/>
    <n v="134"/>
    <n v="65"/>
    <n v="7"/>
    <n v="8"/>
    <n v="6"/>
    <n v="0"/>
    <n v="17"/>
    <n v="2"/>
    <n v="7"/>
    <x v="0"/>
  </r>
  <r>
    <x v="4"/>
    <x v="25"/>
    <s v="PH054100000"/>
    <s v="Aroroy"/>
    <n v="3"/>
    <n v="4"/>
    <n v="0"/>
    <n v="1"/>
    <n v="0"/>
    <n v="1"/>
    <n v="0"/>
    <n v="2"/>
    <n v="0"/>
    <n v="0"/>
    <x v="0"/>
  </r>
  <r>
    <x v="4"/>
    <x v="25"/>
    <s v="PH054100000"/>
    <s v="Baleno"/>
    <n v="0"/>
    <n v="0"/>
    <n v="0"/>
    <n v="0"/>
    <n v="0"/>
    <n v="0"/>
    <n v="0"/>
    <n v="0"/>
    <n v="0"/>
    <n v="0"/>
    <x v="0"/>
  </r>
  <r>
    <x v="4"/>
    <x v="25"/>
    <s v="PH054100000"/>
    <s v="Balud"/>
    <n v="0"/>
    <n v="0"/>
    <n v="0"/>
    <n v="0"/>
    <n v="0"/>
    <n v="0"/>
    <n v="0"/>
    <n v="0"/>
    <n v="0"/>
    <n v="0"/>
    <x v="0"/>
  </r>
  <r>
    <x v="4"/>
    <x v="25"/>
    <s v="PH054100000"/>
    <s v="Batuan"/>
    <n v="0"/>
    <n v="4"/>
    <n v="2"/>
    <n v="0"/>
    <n v="0"/>
    <n v="0"/>
    <n v="0"/>
    <n v="0"/>
    <n v="0"/>
    <n v="0"/>
    <x v="0"/>
  </r>
  <r>
    <x v="4"/>
    <x v="25"/>
    <s v="PH054100000"/>
    <s v="Cataingan"/>
    <n v="2"/>
    <n v="7"/>
    <n v="0"/>
    <n v="1"/>
    <n v="0"/>
    <n v="1"/>
    <n v="0"/>
    <n v="2"/>
    <n v="0"/>
    <n v="1"/>
    <x v="0"/>
  </r>
  <r>
    <x v="4"/>
    <x v="25"/>
    <s v="PH054100000"/>
    <s v="Cawayan"/>
    <n v="1"/>
    <n v="5"/>
    <n v="2"/>
    <n v="1"/>
    <n v="0"/>
    <n v="1"/>
    <n v="0"/>
    <n v="1"/>
    <n v="0"/>
    <n v="0"/>
    <x v="0"/>
  </r>
  <r>
    <x v="4"/>
    <x v="25"/>
    <s v="PH054100000"/>
    <s v="Claveria"/>
    <n v="2"/>
    <n v="8"/>
    <n v="9"/>
    <n v="1"/>
    <n v="1"/>
    <n v="1"/>
    <n v="0"/>
    <n v="2"/>
    <n v="0"/>
    <n v="1"/>
    <x v="0"/>
  </r>
  <r>
    <x v="4"/>
    <x v="25"/>
    <s v="PH054100000"/>
    <s v="Dimasalang"/>
    <n v="5"/>
    <n v="9"/>
    <n v="1"/>
    <n v="0"/>
    <n v="0"/>
    <n v="1"/>
    <n v="0"/>
    <n v="1"/>
    <n v="0"/>
    <n v="0"/>
    <x v="0"/>
  </r>
  <r>
    <x v="4"/>
    <x v="25"/>
    <s v="PH054100000"/>
    <s v="Esperanza"/>
    <n v="0"/>
    <n v="1"/>
    <n v="5"/>
    <n v="0"/>
    <n v="0"/>
    <n v="0"/>
    <n v="0"/>
    <n v="1"/>
    <n v="0"/>
    <n v="0"/>
    <x v="0"/>
  </r>
  <r>
    <x v="4"/>
    <x v="25"/>
    <s v="PH054100000"/>
    <s v="Mandaon"/>
    <n v="4"/>
    <n v="1"/>
    <n v="6"/>
    <n v="1"/>
    <n v="0"/>
    <n v="1"/>
    <n v="0"/>
    <n v="1"/>
    <n v="0"/>
    <n v="0"/>
    <x v="0"/>
  </r>
  <r>
    <x v="4"/>
    <x v="25"/>
    <s v="PH054100000"/>
    <s v="City  of Masbate (Capital)"/>
    <n v="40"/>
    <n v="40"/>
    <n v="18"/>
    <n v="2"/>
    <n v="0"/>
    <n v="7"/>
    <n v="1"/>
    <n v="11"/>
    <n v="1"/>
    <n v="1"/>
    <x v="6"/>
  </r>
  <r>
    <x v="4"/>
    <x v="25"/>
    <s v="PH054100000"/>
    <s v="Milagros"/>
    <n v="2"/>
    <n v="1"/>
    <n v="0"/>
    <n v="0"/>
    <n v="0"/>
    <n v="0"/>
    <n v="0"/>
    <n v="0"/>
    <n v="0"/>
    <n v="0"/>
    <x v="0"/>
  </r>
  <r>
    <x v="4"/>
    <x v="25"/>
    <s v="PH054100000"/>
    <s v="Mobo"/>
    <n v="1"/>
    <n v="1"/>
    <n v="1"/>
    <n v="1"/>
    <n v="0"/>
    <n v="0"/>
    <n v="0"/>
    <n v="1"/>
    <n v="0"/>
    <n v="0"/>
    <x v="0"/>
  </r>
  <r>
    <x v="4"/>
    <x v="25"/>
    <s v="PH054100000"/>
    <s v="Monreal"/>
    <n v="1"/>
    <n v="10"/>
    <n v="10"/>
    <n v="0"/>
    <n v="0"/>
    <n v="0"/>
    <n v="0"/>
    <n v="1"/>
    <n v="0"/>
    <n v="0"/>
    <x v="0"/>
  </r>
  <r>
    <x v="4"/>
    <x v="25"/>
    <s v="PH054100000"/>
    <s v="Palanas"/>
    <n v="1"/>
    <n v="2"/>
    <n v="8"/>
    <n v="1"/>
    <n v="0"/>
    <n v="0"/>
    <n v="0"/>
    <n v="1"/>
    <n v="0"/>
    <n v="0"/>
    <x v="0"/>
  </r>
  <r>
    <x v="4"/>
    <x v="25"/>
    <s v="PH054100000"/>
    <s v="Pio V. Corpuz (Limbuhan)"/>
    <n v="0"/>
    <n v="0"/>
    <n v="0"/>
    <n v="0"/>
    <n v="0"/>
    <n v="0"/>
    <n v="0"/>
    <n v="0"/>
    <n v="0"/>
    <n v="0"/>
    <x v="0"/>
  </r>
  <r>
    <x v="4"/>
    <x v="25"/>
    <s v="PH054100000"/>
    <s v="Placer"/>
    <n v="2"/>
    <n v="2"/>
    <n v="10"/>
    <n v="1"/>
    <n v="0"/>
    <n v="0"/>
    <n v="0"/>
    <n v="1"/>
    <n v="0"/>
    <n v="0"/>
    <x v="0"/>
  </r>
  <r>
    <x v="4"/>
    <x v="25"/>
    <s v="PH054100000"/>
    <s v="San Fernando"/>
    <n v="1"/>
    <n v="8"/>
    <n v="10"/>
    <n v="1"/>
    <n v="0"/>
    <n v="0"/>
    <n v="0"/>
    <n v="0"/>
    <n v="0"/>
    <n v="0"/>
    <x v="0"/>
  </r>
  <r>
    <x v="4"/>
    <x v="25"/>
    <s v="PH054100000"/>
    <s v="San Jacinto"/>
    <n v="4"/>
    <n v="11"/>
    <n v="9"/>
    <n v="2"/>
    <n v="0"/>
    <n v="1"/>
    <n v="0"/>
    <n v="2"/>
    <n v="0"/>
    <n v="1"/>
    <x v="0"/>
  </r>
  <r>
    <x v="4"/>
    <x v="25"/>
    <s v="PH054100000"/>
    <s v="San Pascual"/>
    <n v="1"/>
    <n v="3"/>
    <n v="9"/>
    <n v="1"/>
    <n v="0"/>
    <n v="0"/>
    <n v="0"/>
    <n v="1"/>
    <n v="0"/>
    <n v="0"/>
    <x v="0"/>
  </r>
  <r>
    <x v="4"/>
    <x v="25"/>
    <s v="PH054100000"/>
    <s v="Uson"/>
    <n v="3"/>
    <n v="12"/>
    <n v="14"/>
    <n v="0"/>
    <n v="0"/>
    <n v="0"/>
    <n v="0"/>
    <n v="1"/>
    <n v="0"/>
    <n v="0"/>
    <x v="0"/>
  </r>
  <r>
    <x v="4"/>
    <x v="26"/>
    <s v="PH056200000"/>
    <s v="Barcelona"/>
    <n v="1"/>
    <n v="1"/>
    <n v="6"/>
    <n v="1"/>
    <n v="0"/>
    <n v="0"/>
    <n v="0"/>
    <n v="1"/>
    <n v="0"/>
    <n v="0"/>
    <x v="0"/>
  </r>
  <r>
    <x v="4"/>
    <x v="26"/>
    <s v="PH056200000"/>
    <s v="Bulan"/>
    <n v="13"/>
    <n v="24"/>
    <n v="20"/>
    <n v="2"/>
    <n v="1"/>
    <n v="1"/>
    <n v="0"/>
    <n v="11"/>
    <n v="0"/>
    <n v="0"/>
    <x v="0"/>
  </r>
  <r>
    <x v="4"/>
    <x v="26"/>
    <s v="PH056200000"/>
    <s v="Bulusan"/>
    <n v="4"/>
    <n v="13"/>
    <n v="9"/>
    <n v="0"/>
    <n v="0"/>
    <n v="0"/>
    <n v="0"/>
    <n v="1"/>
    <n v="0"/>
    <n v="0"/>
    <x v="0"/>
  </r>
  <r>
    <x v="4"/>
    <x v="26"/>
    <s v="PH056200000"/>
    <s v="Casiguran"/>
    <n v="6"/>
    <n v="4"/>
    <n v="2"/>
    <n v="1"/>
    <n v="0"/>
    <n v="0"/>
    <n v="0"/>
    <n v="1"/>
    <n v="0"/>
    <n v="0"/>
    <x v="0"/>
  </r>
  <r>
    <x v="4"/>
    <x v="26"/>
    <s v="PH056200000"/>
    <s v="Castilla"/>
    <n v="5"/>
    <n v="17"/>
    <n v="15"/>
    <n v="1"/>
    <n v="1"/>
    <n v="1"/>
    <n v="0"/>
    <n v="2"/>
    <n v="0"/>
    <n v="1"/>
    <x v="0"/>
  </r>
  <r>
    <x v="4"/>
    <x v="26"/>
    <s v="PH056200000"/>
    <s v="Donsol"/>
    <n v="4"/>
    <n v="19"/>
    <n v="7"/>
    <n v="2"/>
    <n v="1"/>
    <n v="1"/>
    <n v="0"/>
    <n v="2"/>
    <n v="0"/>
    <n v="0"/>
    <x v="1"/>
  </r>
  <r>
    <x v="4"/>
    <x v="26"/>
    <s v="PH056200000"/>
    <s v="Gubat"/>
    <n v="11"/>
    <n v="15"/>
    <n v="25"/>
    <n v="8"/>
    <n v="1"/>
    <n v="1"/>
    <n v="0"/>
    <n v="6"/>
    <n v="0"/>
    <n v="1"/>
    <x v="0"/>
  </r>
  <r>
    <x v="4"/>
    <x v="26"/>
    <s v="PH056200000"/>
    <s v="Irosin"/>
    <n v="14"/>
    <n v="36"/>
    <n v="21"/>
    <n v="2"/>
    <n v="1"/>
    <n v="1"/>
    <n v="0"/>
    <n v="3"/>
    <n v="0"/>
    <n v="2"/>
    <x v="0"/>
  </r>
  <r>
    <x v="4"/>
    <x v="26"/>
    <s v="PH056200000"/>
    <s v="Juban"/>
    <n v="1"/>
    <n v="0"/>
    <n v="6"/>
    <n v="0"/>
    <n v="0"/>
    <n v="0"/>
    <n v="0"/>
    <n v="1"/>
    <n v="0"/>
    <n v="0"/>
    <x v="0"/>
  </r>
  <r>
    <x v="4"/>
    <x v="26"/>
    <s v="PH056200000"/>
    <s v="Magallanes"/>
    <n v="2"/>
    <n v="8"/>
    <n v="3"/>
    <n v="0"/>
    <n v="0"/>
    <n v="0"/>
    <n v="0"/>
    <n v="1"/>
    <n v="0"/>
    <n v="0"/>
    <x v="0"/>
  </r>
  <r>
    <x v="4"/>
    <x v="26"/>
    <s v="PH056200000"/>
    <s v="Matnog"/>
    <n v="6"/>
    <n v="21"/>
    <n v="13"/>
    <n v="0"/>
    <n v="0"/>
    <n v="0"/>
    <n v="0"/>
    <n v="2"/>
    <n v="0"/>
    <n v="0"/>
    <x v="0"/>
  </r>
  <r>
    <x v="4"/>
    <x v="26"/>
    <s v="PH056200000"/>
    <s v="Pilar"/>
    <n v="1"/>
    <n v="4"/>
    <n v="8"/>
    <n v="0"/>
    <n v="0"/>
    <n v="0"/>
    <n v="0"/>
    <n v="0"/>
    <n v="0"/>
    <n v="0"/>
    <x v="0"/>
  </r>
  <r>
    <x v="4"/>
    <x v="26"/>
    <s v="PH056200000"/>
    <s v="Prieto Diaz"/>
    <n v="2"/>
    <n v="1"/>
    <n v="4"/>
    <n v="0"/>
    <n v="0"/>
    <n v="0"/>
    <n v="0"/>
    <n v="1"/>
    <n v="0"/>
    <n v="0"/>
    <x v="0"/>
  </r>
  <r>
    <x v="4"/>
    <x v="26"/>
    <s v="PH056200000"/>
    <s v="Santa Magdalena"/>
    <n v="1"/>
    <n v="0"/>
    <n v="5"/>
    <n v="0"/>
    <n v="0"/>
    <n v="0"/>
    <n v="0"/>
    <n v="1"/>
    <n v="0"/>
    <n v="0"/>
    <x v="0"/>
  </r>
  <r>
    <x v="4"/>
    <x v="26"/>
    <s v="PH056200000"/>
    <s v="City  of Sorsogon (Capital)"/>
    <n v="46"/>
    <n v="103"/>
    <n v="99"/>
    <n v="15"/>
    <n v="6"/>
    <n v="4"/>
    <n v="0"/>
    <n v="25"/>
    <n v="0"/>
    <n v="2"/>
    <x v="1"/>
  </r>
  <r>
    <x v="5"/>
    <x v="27"/>
    <s v="PH060400000"/>
    <s v="Altavas"/>
    <n v="7"/>
    <n v="10"/>
    <n v="5"/>
    <n v="1"/>
    <n v="1"/>
    <n v="2"/>
    <n v="0"/>
    <n v="2"/>
    <n v="0"/>
    <n v="1"/>
    <x v="0"/>
  </r>
  <r>
    <x v="5"/>
    <x v="27"/>
    <s v="PH060400000"/>
    <s v="Balete"/>
    <n v="1"/>
    <n v="8"/>
    <n v="10"/>
    <n v="0"/>
    <n v="0"/>
    <n v="0"/>
    <n v="0"/>
    <n v="1"/>
    <n v="0"/>
    <n v="0"/>
    <x v="0"/>
  </r>
  <r>
    <x v="5"/>
    <x v="27"/>
    <s v="PH060400000"/>
    <s v="Banga"/>
    <n v="2"/>
    <n v="16"/>
    <n v="12"/>
    <n v="1"/>
    <n v="0"/>
    <n v="0"/>
    <n v="0"/>
    <n v="1"/>
    <n v="0"/>
    <n v="0"/>
    <x v="0"/>
  </r>
  <r>
    <x v="5"/>
    <x v="27"/>
    <s v="PH060400000"/>
    <s v="Batan"/>
    <n v="1"/>
    <n v="11"/>
    <n v="12"/>
    <n v="1"/>
    <n v="0"/>
    <n v="0"/>
    <n v="0"/>
    <n v="1"/>
    <n v="0"/>
    <n v="0"/>
    <x v="0"/>
  </r>
  <r>
    <x v="5"/>
    <x v="27"/>
    <s v="PH060400000"/>
    <s v="Buruanga"/>
    <n v="1"/>
    <n v="7"/>
    <n v="6"/>
    <n v="0"/>
    <n v="0"/>
    <n v="0"/>
    <n v="0"/>
    <n v="1"/>
    <n v="0"/>
    <n v="0"/>
    <x v="0"/>
  </r>
  <r>
    <x v="5"/>
    <x v="27"/>
    <s v="PH060400000"/>
    <s v="Ibajay"/>
    <n v="2"/>
    <n v="15"/>
    <n v="13"/>
    <n v="1"/>
    <n v="0"/>
    <n v="0"/>
    <n v="0"/>
    <n v="1"/>
    <n v="0"/>
    <n v="0"/>
    <x v="0"/>
  </r>
  <r>
    <x v="5"/>
    <x v="27"/>
    <s v="PH060400000"/>
    <s v="Kalibo (Capital)"/>
    <n v="115"/>
    <n v="126"/>
    <n v="6"/>
    <n v="5"/>
    <n v="6"/>
    <n v="12"/>
    <n v="3"/>
    <n v="14"/>
    <n v="3"/>
    <n v="4"/>
    <x v="4"/>
  </r>
  <r>
    <x v="5"/>
    <x v="27"/>
    <s v="PH060400000"/>
    <s v="Lezo"/>
    <n v="0"/>
    <n v="6"/>
    <n v="4"/>
    <n v="0"/>
    <n v="0"/>
    <n v="0"/>
    <n v="0"/>
    <n v="0"/>
    <n v="0"/>
    <n v="0"/>
    <x v="0"/>
  </r>
  <r>
    <x v="5"/>
    <x v="27"/>
    <s v="PH060400000"/>
    <s v="Libacao"/>
    <n v="2"/>
    <n v="3"/>
    <n v="0"/>
    <n v="1"/>
    <n v="0"/>
    <n v="0"/>
    <n v="0"/>
    <n v="1"/>
    <n v="0"/>
    <n v="0"/>
    <x v="0"/>
  </r>
  <r>
    <x v="5"/>
    <x v="27"/>
    <s v="PH060400000"/>
    <s v="Madalag"/>
    <n v="2"/>
    <n v="11"/>
    <n v="8"/>
    <n v="1"/>
    <n v="0"/>
    <n v="1"/>
    <n v="1"/>
    <n v="1"/>
    <n v="0"/>
    <n v="0"/>
    <x v="0"/>
  </r>
  <r>
    <x v="5"/>
    <x v="27"/>
    <s v="PH060400000"/>
    <s v="Makato"/>
    <n v="2"/>
    <n v="8"/>
    <n v="9"/>
    <n v="0"/>
    <n v="0"/>
    <n v="0"/>
    <n v="0"/>
    <n v="0"/>
    <n v="0"/>
    <n v="0"/>
    <x v="0"/>
  </r>
  <r>
    <x v="5"/>
    <x v="27"/>
    <s v="PH060400000"/>
    <s v="Malay"/>
    <n v="15"/>
    <n v="36"/>
    <n v="14"/>
    <n v="1"/>
    <n v="2"/>
    <n v="4"/>
    <n v="0"/>
    <n v="5"/>
    <n v="0"/>
    <n v="1"/>
    <x v="1"/>
  </r>
  <r>
    <x v="5"/>
    <x v="27"/>
    <s v="PH060400000"/>
    <s v="Malinao"/>
    <n v="0"/>
    <n v="0"/>
    <n v="0"/>
    <n v="0"/>
    <n v="0"/>
    <n v="0"/>
    <n v="0"/>
    <n v="0"/>
    <n v="0"/>
    <n v="0"/>
    <x v="0"/>
  </r>
  <r>
    <x v="5"/>
    <x v="27"/>
    <s v="PH060400000"/>
    <s v="Nabas"/>
    <n v="1"/>
    <n v="9"/>
    <n v="9"/>
    <n v="0"/>
    <n v="0"/>
    <n v="0"/>
    <n v="0"/>
    <n v="0"/>
    <n v="0"/>
    <n v="0"/>
    <x v="0"/>
  </r>
  <r>
    <x v="5"/>
    <x v="27"/>
    <s v="PH060400000"/>
    <s v="New Washington"/>
    <n v="2"/>
    <n v="11"/>
    <n v="9"/>
    <n v="0"/>
    <n v="0"/>
    <n v="0"/>
    <n v="0"/>
    <n v="1"/>
    <n v="0"/>
    <n v="1"/>
    <x v="0"/>
  </r>
  <r>
    <x v="5"/>
    <x v="27"/>
    <s v="PH060400000"/>
    <s v="Numancia"/>
    <n v="0"/>
    <n v="0"/>
    <n v="0"/>
    <n v="0"/>
    <n v="0"/>
    <n v="0"/>
    <n v="0"/>
    <n v="0"/>
    <n v="0"/>
    <n v="0"/>
    <x v="0"/>
  </r>
  <r>
    <x v="5"/>
    <x v="27"/>
    <s v="PH060400000"/>
    <s v="Tangalan"/>
    <n v="2"/>
    <n v="7"/>
    <n v="7"/>
    <n v="0"/>
    <n v="0"/>
    <n v="0"/>
    <n v="0"/>
    <n v="1"/>
    <n v="0"/>
    <n v="0"/>
    <x v="0"/>
  </r>
  <r>
    <x v="5"/>
    <x v="28"/>
    <s v="PH060600000"/>
    <s v="Anini-Y"/>
    <n v="1"/>
    <n v="1"/>
    <n v="5"/>
    <n v="0"/>
    <n v="0"/>
    <n v="0"/>
    <n v="0"/>
    <n v="1"/>
    <n v="0"/>
    <n v="0"/>
    <x v="0"/>
  </r>
  <r>
    <x v="5"/>
    <x v="28"/>
    <s v="PH060600000"/>
    <s v="Barbaza"/>
    <n v="4"/>
    <n v="7"/>
    <n v="8"/>
    <n v="1"/>
    <n v="0"/>
    <n v="1"/>
    <n v="0"/>
    <n v="1"/>
    <n v="0"/>
    <n v="1"/>
    <x v="0"/>
  </r>
  <r>
    <x v="5"/>
    <x v="28"/>
    <s v="PH060600000"/>
    <s v="Belison"/>
    <n v="1"/>
    <n v="1"/>
    <n v="4"/>
    <n v="0"/>
    <n v="0"/>
    <n v="0"/>
    <n v="0"/>
    <n v="0"/>
    <n v="0"/>
    <n v="0"/>
    <x v="0"/>
  </r>
  <r>
    <x v="5"/>
    <x v="28"/>
    <s v="PH060600000"/>
    <s v="Bugasong"/>
    <n v="7"/>
    <n v="16"/>
    <n v="17"/>
    <n v="0"/>
    <n v="0"/>
    <n v="0"/>
    <n v="0"/>
    <n v="4"/>
    <n v="0"/>
    <n v="0"/>
    <x v="0"/>
  </r>
  <r>
    <x v="5"/>
    <x v="28"/>
    <s v="PH060600000"/>
    <s v="Caluya"/>
    <n v="7"/>
    <n v="14"/>
    <n v="9"/>
    <n v="6"/>
    <n v="0"/>
    <n v="1"/>
    <n v="0"/>
    <n v="2"/>
    <n v="0"/>
    <n v="1"/>
    <x v="0"/>
  </r>
  <r>
    <x v="5"/>
    <x v="28"/>
    <s v="PH060600000"/>
    <s v="Culasi"/>
    <n v="5"/>
    <n v="18"/>
    <n v="16"/>
    <n v="0"/>
    <n v="1"/>
    <n v="1"/>
    <n v="0"/>
    <n v="2"/>
    <n v="0"/>
    <n v="0"/>
    <x v="0"/>
  </r>
  <r>
    <x v="5"/>
    <x v="28"/>
    <s v="PH060600000"/>
    <s v="Tobias Fornier (Dao)"/>
    <n v="7"/>
    <n v="7"/>
    <n v="14"/>
    <n v="1"/>
    <n v="1"/>
    <n v="0"/>
    <n v="0"/>
    <n v="3"/>
    <n v="0"/>
    <n v="0"/>
    <x v="0"/>
  </r>
  <r>
    <x v="5"/>
    <x v="28"/>
    <s v="PH060600000"/>
    <s v="Hamtic"/>
    <n v="2"/>
    <n v="1"/>
    <n v="12"/>
    <n v="0"/>
    <n v="0"/>
    <n v="0"/>
    <n v="0"/>
    <n v="1"/>
    <n v="0"/>
    <n v="0"/>
    <x v="0"/>
  </r>
  <r>
    <x v="5"/>
    <x v="28"/>
    <s v="PH060600000"/>
    <s v="Laua-An"/>
    <n v="1"/>
    <n v="2"/>
    <n v="8"/>
    <n v="0"/>
    <n v="0"/>
    <n v="0"/>
    <n v="0"/>
    <n v="1"/>
    <n v="0"/>
    <n v="0"/>
    <x v="0"/>
  </r>
  <r>
    <x v="5"/>
    <x v="28"/>
    <s v="PH060600000"/>
    <s v="Libertad"/>
    <n v="1"/>
    <n v="1"/>
    <n v="9"/>
    <n v="0"/>
    <n v="0"/>
    <n v="0"/>
    <n v="0"/>
    <n v="0"/>
    <n v="0"/>
    <n v="0"/>
    <x v="0"/>
  </r>
  <r>
    <x v="5"/>
    <x v="28"/>
    <s v="PH060600000"/>
    <s v="Pandan"/>
    <n v="8"/>
    <n v="26"/>
    <n v="18"/>
    <n v="2"/>
    <n v="1"/>
    <n v="2"/>
    <n v="0"/>
    <n v="3"/>
    <n v="0"/>
    <n v="0"/>
    <x v="1"/>
  </r>
  <r>
    <x v="5"/>
    <x v="28"/>
    <s v="PH060600000"/>
    <s v="Patnongon"/>
    <n v="0"/>
    <n v="1"/>
    <n v="7"/>
    <n v="0"/>
    <n v="0"/>
    <n v="0"/>
    <n v="0"/>
    <n v="0"/>
    <n v="0"/>
    <n v="0"/>
    <x v="0"/>
  </r>
  <r>
    <x v="5"/>
    <x v="28"/>
    <s v="PH060600000"/>
    <s v="San Jose (Capital)"/>
    <n v="46"/>
    <n v="6"/>
    <n v="16"/>
    <n v="0"/>
    <n v="0"/>
    <n v="0"/>
    <n v="0"/>
    <n v="0"/>
    <n v="0"/>
    <n v="0"/>
    <x v="0"/>
  </r>
  <r>
    <x v="5"/>
    <x v="28"/>
    <s v="PH060600000"/>
    <s v="San Remigio"/>
    <n v="1"/>
    <n v="1"/>
    <n v="7"/>
    <n v="0"/>
    <n v="0"/>
    <n v="0"/>
    <n v="0"/>
    <n v="0"/>
    <n v="0"/>
    <n v="0"/>
    <x v="0"/>
  </r>
  <r>
    <x v="5"/>
    <x v="28"/>
    <s v="PH060600000"/>
    <s v="Sebaste"/>
    <n v="3"/>
    <n v="13"/>
    <n v="6"/>
    <n v="1"/>
    <n v="0"/>
    <n v="1"/>
    <n v="0"/>
    <n v="1"/>
    <n v="0"/>
    <n v="0"/>
    <x v="0"/>
  </r>
  <r>
    <x v="5"/>
    <x v="28"/>
    <s v="PH060600000"/>
    <s v="Sibalom"/>
    <n v="4"/>
    <n v="12"/>
    <n v="11"/>
    <n v="2"/>
    <n v="1"/>
    <n v="2"/>
    <n v="0"/>
    <n v="2"/>
    <n v="0"/>
    <n v="0"/>
    <x v="0"/>
  </r>
  <r>
    <x v="5"/>
    <x v="28"/>
    <s v="PH060600000"/>
    <s v="Tibiao"/>
    <n v="1"/>
    <n v="2"/>
    <n v="6"/>
    <n v="0"/>
    <n v="0"/>
    <n v="0"/>
    <n v="0"/>
    <n v="1"/>
    <n v="0"/>
    <n v="0"/>
    <x v="0"/>
  </r>
  <r>
    <x v="5"/>
    <x v="28"/>
    <s v="PH060600000"/>
    <s v="Valderrama"/>
    <n v="2"/>
    <n v="5"/>
    <n v="8"/>
    <n v="0"/>
    <n v="0"/>
    <n v="1"/>
    <n v="0"/>
    <n v="2"/>
    <n v="0"/>
    <n v="0"/>
    <x v="0"/>
  </r>
  <r>
    <x v="5"/>
    <x v="29"/>
    <s v="PH061900000"/>
    <s v="Cuartero"/>
    <n v="1"/>
    <n v="7"/>
    <n v="14"/>
    <n v="1"/>
    <n v="0"/>
    <n v="0"/>
    <n v="0"/>
    <n v="1"/>
    <n v="0"/>
    <n v="0"/>
    <x v="0"/>
  </r>
  <r>
    <x v="5"/>
    <x v="29"/>
    <s v="PH061900000"/>
    <s v="Dao"/>
    <n v="5"/>
    <n v="15"/>
    <n v="13"/>
    <n v="0"/>
    <n v="1"/>
    <n v="1"/>
    <n v="1"/>
    <n v="2"/>
    <n v="0"/>
    <n v="0"/>
    <x v="0"/>
  </r>
  <r>
    <x v="5"/>
    <x v="29"/>
    <s v="PH061900000"/>
    <s v="Dumalag"/>
    <n v="1"/>
    <n v="10"/>
    <n v="13"/>
    <n v="0"/>
    <n v="0"/>
    <n v="0"/>
    <n v="0"/>
    <n v="1"/>
    <n v="0"/>
    <n v="0"/>
    <x v="0"/>
  </r>
  <r>
    <x v="5"/>
    <x v="29"/>
    <s v="PH061900000"/>
    <s v="Dumarao"/>
    <n v="1"/>
    <n v="9"/>
    <n v="16"/>
    <n v="0"/>
    <n v="0"/>
    <n v="0"/>
    <n v="0"/>
    <n v="1"/>
    <n v="0"/>
    <n v="0"/>
    <x v="0"/>
  </r>
  <r>
    <x v="5"/>
    <x v="29"/>
    <s v="PH061900000"/>
    <s v="Ivisan"/>
    <n v="1"/>
    <n v="1"/>
    <n v="8"/>
    <n v="0"/>
    <n v="0"/>
    <n v="0"/>
    <n v="0"/>
    <n v="1"/>
    <n v="0"/>
    <n v="0"/>
    <x v="0"/>
  </r>
  <r>
    <x v="5"/>
    <x v="29"/>
    <s v="PH061900000"/>
    <s v="Jamindan"/>
    <n v="3"/>
    <n v="12"/>
    <n v="17"/>
    <n v="0"/>
    <n v="0"/>
    <n v="1"/>
    <n v="2"/>
    <n v="1"/>
    <n v="0"/>
    <n v="0"/>
    <x v="0"/>
  </r>
  <r>
    <x v="5"/>
    <x v="29"/>
    <s v="PH061900000"/>
    <s v="Ma-Ayon"/>
    <n v="1"/>
    <n v="7"/>
    <n v="12"/>
    <n v="0"/>
    <n v="0"/>
    <n v="0"/>
    <n v="0"/>
    <n v="0"/>
    <n v="0"/>
    <n v="0"/>
    <x v="0"/>
  </r>
  <r>
    <x v="5"/>
    <x v="29"/>
    <s v="PH061900000"/>
    <s v="Mambusao"/>
    <n v="5"/>
    <n v="26"/>
    <n v="13"/>
    <n v="0"/>
    <n v="1"/>
    <n v="2"/>
    <n v="3"/>
    <n v="1"/>
    <n v="0"/>
    <n v="0"/>
    <x v="0"/>
  </r>
  <r>
    <x v="5"/>
    <x v="29"/>
    <s v="PH061900000"/>
    <s v="Panay"/>
    <n v="1"/>
    <n v="6"/>
    <n v="11"/>
    <n v="4"/>
    <n v="0"/>
    <n v="0"/>
    <n v="0"/>
    <n v="1"/>
    <n v="0"/>
    <n v="0"/>
    <x v="0"/>
  </r>
  <r>
    <x v="5"/>
    <x v="29"/>
    <s v="PH061900000"/>
    <s v="Panitan"/>
    <n v="1"/>
    <n v="2"/>
    <n v="9"/>
    <n v="0"/>
    <n v="0"/>
    <n v="0"/>
    <n v="0"/>
    <n v="1"/>
    <n v="0"/>
    <n v="0"/>
    <x v="0"/>
  </r>
  <r>
    <x v="5"/>
    <x v="29"/>
    <s v="PH061900000"/>
    <s v="Pilar"/>
    <n v="1"/>
    <n v="14"/>
    <n v="17"/>
    <n v="0"/>
    <n v="0"/>
    <n v="0"/>
    <n v="0"/>
    <n v="2"/>
    <n v="0"/>
    <n v="0"/>
    <x v="0"/>
  </r>
  <r>
    <x v="5"/>
    <x v="29"/>
    <s v="PH061900000"/>
    <s v="Pontevedra"/>
    <n v="10"/>
    <n v="47"/>
    <n v="17"/>
    <n v="0"/>
    <n v="0"/>
    <n v="2"/>
    <n v="0"/>
    <n v="6"/>
    <n v="0"/>
    <n v="0"/>
    <x v="1"/>
  </r>
  <r>
    <x v="5"/>
    <x v="29"/>
    <s v="PH061900000"/>
    <s v="President Roxas"/>
    <n v="1"/>
    <n v="10"/>
    <n v="10"/>
    <n v="1"/>
    <n v="0"/>
    <n v="0"/>
    <n v="0"/>
    <n v="1"/>
    <n v="0"/>
    <n v="0"/>
    <x v="0"/>
  </r>
  <r>
    <x v="5"/>
    <x v="29"/>
    <s v="PH061900000"/>
    <s v="City  of Roxas (Capital)"/>
    <n v="170"/>
    <n v="465"/>
    <n v="33"/>
    <n v="19"/>
    <n v="9"/>
    <n v="12"/>
    <n v="1"/>
    <n v="36"/>
    <n v="6"/>
    <n v="15"/>
    <x v="1"/>
  </r>
  <r>
    <x v="5"/>
    <x v="29"/>
    <s v="PH061900000"/>
    <s v="Sapi-An"/>
    <n v="1"/>
    <n v="6"/>
    <n v="8"/>
    <n v="0"/>
    <n v="0"/>
    <n v="0"/>
    <n v="0"/>
    <n v="1"/>
    <n v="0"/>
    <n v="0"/>
    <x v="0"/>
  </r>
  <r>
    <x v="5"/>
    <x v="29"/>
    <s v="PH061900000"/>
    <s v="Sigma"/>
    <n v="1"/>
    <n v="7"/>
    <n v="11"/>
    <n v="1"/>
    <n v="0"/>
    <n v="0"/>
    <n v="0"/>
    <n v="1"/>
    <n v="0"/>
    <n v="0"/>
    <x v="0"/>
  </r>
  <r>
    <x v="5"/>
    <x v="29"/>
    <s v="PH061900000"/>
    <s v="Tapaz"/>
    <n v="0"/>
    <n v="2"/>
    <n v="16"/>
    <n v="1"/>
    <n v="0"/>
    <n v="0"/>
    <n v="0"/>
    <n v="1"/>
    <n v="0"/>
    <n v="0"/>
    <x v="12"/>
  </r>
  <r>
    <x v="5"/>
    <x v="30"/>
    <s v="PH063000000"/>
    <s v="Ajuy"/>
    <n v="2"/>
    <n v="2"/>
    <n v="14"/>
    <n v="1"/>
    <n v="0"/>
    <n v="0"/>
    <n v="0"/>
    <n v="1"/>
    <n v="0"/>
    <n v="0"/>
    <x v="0"/>
  </r>
  <r>
    <x v="5"/>
    <x v="30"/>
    <s v="PH063000000"/>
    <s v="Alimodian"/>
    <n v="5"/>
    <n v="17"/>
    <n v="22"/>
    <n v="1"/>
    <n v="0"/>
    <n v="1"/>
    <n v="0"/>
    <n v="2"/>
    <n v="0"/>
    <n v="0"/>
    <x v="0"/>
  </r>
  <r>
    <x v="5"/>
    <x v="30"/>
    <s v="PH063000000"/>
    <s v="Anilao"/>
    <n v="0"/>
    <n v="0"/>
    <n v="0"/>
    <n v="0"/>
    <n v="0"/>
    <n v="0"/>
    <n v="0"/>
    <n v="0"/>
    <n v="0"/>
    <n v="0"/>
    <x v="0"/>
  </r>
  <r>
    <x v="5"/>
    <x v="30"/>
    <s v="PH063000000"/>
    <s v="Badiangan"/>
    <n v="0"/>
    <n v="0"/>
    <n v="0"/>
    <n v="0"/>
    <n v="0"/>
    <n v="0"/>
    <n v="0"/>
    <n v="0"/>
    <n v="0"/>
    <n v="0"/>
    <x v="0"/>
  </r>
  <r>
    <x v="5"/>
    <x v="30"/>
    <s v="PH063000000"/>
    <s v="Balasan"/>
    <n v="5"/>
    <n v="9"/>
    <n v="0"/>
    <n v="1"/>
    <n v="1"/>
    <n v="1"/>
    <n v="0"/>
    <n v="1"/>
    <n v="0"/>
    <n v="0"/>
    <x v="0"/>
  </r>
  <r>
    <x v="5"/>
    <x v="30"/>
    <s v="PH063000000"/>
    <s v="Banate"/>
    <n v="1"/>
    <n v="11"/>
    <n v="10"/>
    <n v="1"/>
    <n v="0"/>
    <n v="0"/>
    <n v="0"/>
    <n v="1"/>
    <n v="0"/>
    <n v="0"/>
    <x v="0"/>
  </r>
  <r>
    <x v="5"/>
    <x v="30"/>
    <s v="PH063000000"/>
    <s v="Barotac Nuevo"/>
    <n v="8"/>
    <n v="10"/>
    <n v="8"/>
    <n v="1"/>
    <n v="0"/>
    <n v="4"/>
    <n v="0"/>
    <n v="5"/>
    <n v="0"/>
    <n v="0"/>
    <x v="0"/>
  </r>
  <r>
    <x v="5"/>
    <x v="30"/>
    <s v="PH063000000"/>
    <s v="Barotac Viejo"/>
    <n v="10"/>
    <n v="15"/>
    <n v="16"/>
    <n v="1"/>
    <n v="0"/>
    <n v="1"/>
    <n v="2"/>
    <n v="1"/>
    <n v="0"/>
    <n v="0"/>
    <x v="0"/>
  </r>
  <r>
    <x v="5"/>
    <x v="30"/>
    <s v="PH063000000"/>
    <s v="Batad"/>
    <n v="0"/>
    <n v="0"/>
    <n v="0"/>
    <n v="0"/>
    <n v="0"/>
    <n v="0"/>
    <n v="0"/>
    <n v="0"/>
    <n v="0"/>
    <n v="0"/>
    <x v="0"/>
  </r>
  <r>
    <x v="5"/>
    <x v="30"/>
    <s v="PH063000000"/>
    <s v="Bingawan"/>
    <n v="0"/>
    <n v="0"/>
    <n v="0"/>
    <n v="0"/>
    <n v="0"/>
    <n v="0"/>
    <n v="0"/>
    <n v="0"/>
    <n v="0"/>
    <n v="0"/>
    <x v="0"/>
  </r>
  <r>
    <x v="5"/>
    <x v="30"/>
    <s v="PH063000000"/>
    <s v="Cabatuan"/>
    <n v="10"/>
    <n v="61"/>
    <n v="7"/>
    <n v="6"/>
    <n v="1"/>
    <n v="3"/>
    <n v="0"/>
    <n v="4"/>
    <n v="0"/>
    <n v="3"/>
    <x v="1"/>
  </r>
  <r>
    <x v="5"/>
    <x v="30"/>
    <s v="PH063000000"/>
    <s v="Calinog"/>
    <n v="4"/>
    <n v="15"/>
    <n v="23"/>
    <n v="1"/>
    <n v="1"/>
    <n v="1"/>
    <n v="1"/>
    <n v="1"/>
    <n v="1"/>
    <n v="0"/>
    <x v="0"/>
  </r>
  <r>
    <x v="5"/>
    <x v="30"/>
    <s v="PH063000000"/>
    <s v="Carles"/>
    <n v="2"/>
    <n v="2"/>
    <n v="3"/>
    <n v="0"/>
    <n v="0"/>
    <n v="0"/>
    <n v="0"/>
    <n v="0"/>
    <n v="0"/>
    <n v="0"/>
    <x v="0"/>
  </r>
  <r>
    <x v="5"/>
    <x v="30"/>
    <s v="PH063000000"/>
    <s v="Concepcion"/>
    <n v="1"/>
    <n v="8"/>
    <n v="11"/>
    <n v="1"/>
    <n v="0"/>
    <n v="0"/>
    <n v="0"/>
    <n v="1"/>
    <n v="0"/>
    <n v="0"/>
    <x v="0"/>
  </r>
  <r>
    <x v="5"/>
    <x v="30"/>
    <s v="PH063000000"/>
    <s v="Dingle"/>
    <n v="1"/>
    <n v="2"/>
    <n v="8"/>
    <n v="0"/>
    <n v="0"/>
    <n v="0"/>
    <n v="1"/>
    <n v="0"/>
    <n v="0"/>
    <n v="0"/>
    <x v="0"/>
  </r>
  <r>
    <x v="5"/>
    <x v="30"/>
    <s v="PH063000000"/>
    <s v="Dueñas"/>
    <n v="1"/>
    <n v="6"/>
    <n v="11"/>
    <n v="0"/>
    <n v="0"/>
    <n v="0"/>
    <n v="0"/>
    <n v="1"/>
    <n v="0"/>
    <n v="0"/>
    <x v="0"/>
  </r>
  <r>
    <x v="5"/>
    <x v="30"/>
    <s v="PH063000000"/>
    <s v="Dumangas"/>
    <n v="10"/>
    <n v="34"/>
    <n v="10"/>
    <n v="1"/>
    <n v="1"/>
    <n v="3"/>
    <n v="0"/>
    <n v="7"/>
    <n v="0"/>
    <n v="2"/>
    <x v="0"/>
  </r>
  <r>
    <x v="5"/>
    <x v="30"/>
    <s v="PH063000000"/>
    <s v="Estancia"/>
    <n v="2"/>
    <n v="10"/>
    <n v="9"/>
    <n v="0"/>
    <n v="0"/>
    <n v="0"/>
    <n v="0"/>
    <n v="1"/>
    <n v="0"/>
    <n v="0"/>
    <x v="0"/>
  </r>
  <r>
    <x v="5"/>
    <x v="30"/>
    <s v="PH063000000"/>
    <s v="Guimbal"/>
    <n v="10"/>
    <n v="29"/>
    <n v="1"/>
    <n v="1"/>
    <n v="0"/>
    <n v="2"/>
    <n v="0"/>
    <n v="6"/>
    <n v="0"/>
    <n v="2"/>
    <x v="0"/>
  </r>
  <r>
    <x v="5"/>
    <x v="30"/>
    <s v="PH063000000"/>
    <s v="Igbaras"/>
    <n v="0"/>
    <n v="0"/>
    <n v="0"/>
    <n v="0"/>
    <n v="0"/>
    <n v="0"/>
    <n v="0"/>
    <n v="0"/>
    <n v="0"/>
    <n v="0"/>
    <x v="0"/>
  </r>
  <r>
    <x v="5"/>
    <x v="30"/>
    <s v="PH063000000"/>
    <s v="City  of Iloilo (Capital)"/>
    <n v="1132"/>
    <n v="1386"/>
    <n v="180"/>
    <n v="27"/>
    <n v="38"/>
    <n v="86"/>
    <n v="1"/>
    <n v="227"/>
    <n v="37"/>
    <n v="86"/>
    <x v="15"/>
  </r>
  <r>
    <x v="5"/>
    <x v="30"/>
    <s v="PH063000000"/>
    <s v="Janiuay"/>
    <n v="6"/>
    <n v="13"/>
    <n v="0"/>
    <n v="1"/>
    <n v="1"/>
    <n v="1"/>
    <n v="0"/>
    <n v="4"/>
    <n v="0"/>
    <n v="0"/>
    <x v="0"/>
  </r>
  <r>
    <x v="5"/>
    <x v="30"/>
    <s v="PH063000000"/>
    <s v="Lambunao"/>
    <n v="10"/>
    <n v="24"/>
    <n v="0"/>
    <n v="1"/>
    <n v="0"/>
    <n v="3"/>
    <n v="0"/>
    <n v="5"/>
    <n v="0"/>
    <n v="2"/>
    <x v="1"/>
  </r>
  <r>
    <x v="5"/>
    <x v="30"/>
    <s v="PH063000000"/>
    <s v="Leganes"/>
    <n v="1"/>
    <n v="2"/>
    <n v="5"/>
    <n v="0"/>
    <n v="0"/>
    <n v="0"/>
    <n v="1"/>
    <n v="0"/>
    <n v="0"/>
    <n v="0"/>
    <x v="0"/>
  </r>
  <r>
    <x v="5"/>
    <x v="30"/>
    <s v="PH063000000"/>
    <s v="Lemery"/>
    <n v="0"/>
    <n v="0"/>
    <n v="0"/>
    <n v="0"/>
    <n v="0"/>
    <n v="0"/>
    <n v="0"/>
    <n v="0"/>
    <n v="0"/>
    <n v="0"/>
    <x v="0"/>
  </r>
  <r>
    <x v="5"/>
    <x v="30"/>
    <s v="PH063000000"/>
    <s v="Leon"/>
    <n v="1"/>
    <n v="10"/>
    <n v="13"/>
    <n v="1"/>
    <n v="0"/>
    <n v="0"/>
    <n v="0"/>
    <n v="1"/>
    <n v="0"/>
    <n v="0"/>
    <x v="0"/>
  </r>
  <r>
    <x v="5"/>
    <x v="30"/>
    <s v="PH063000000"/>
    <s v="Maasin"/>
    <n v="0"/>
    <n v="0"/>
    <n v="0"/>
    <n v="0"/>
    <n v="0"/>
    <n v="0"/>
    <n v="0"/>
    <n v="0"/>
    <n v="0"/>
    <n v="0"/>
    <x v="0"/>
  </r>
  <r>
    <x v="5"/>
    <x v="30"/>
    <s v="PH063000000"/>
    <s v="Miagao"/>
    <n v="2"/>
    <n v="6"/>
    <n v="13"/>
    <n v="1"/>
    <n v="0"/>
    <n v="0"/>
    <n v="0"/>
    <n v="1"/>
    <n v="0"/>
    <n v="0"/>
    <x v="0"/>
  </r>
  <r>
    <x v="5"/>
    <x v="30"/>
    <s v="PH063000000"/>
    <s v="Mina"/>
    <n v="0"/>
    <n v="0"/>
    <n v="0"/>
    <n v="0"/>
    <n v="0"/>
    <n v="0"/>
    <n v="0"/>
    <n v="0"/>
    <n v="0"/>
    <n v="0"/>
    <x v="0"/>
  </r>
  <r>
    <x v="5"/>
    <x v="30"/>
    <s v="PH063000000"/>
    <s v="New Lucena"/>
    <n v="1"/>
    <n v="5"/>
    <n v="10"/>
    <n v="1"/>
    <n v="0"/>
    <n v="0"/>
    <n v="0"/>
    <n v="1"/>
    <n v="0"/>
    <n v="0"/>
    <x v="0"/>
  </r>
  <r>
    <x v="5"/>
    <x v="30"/>
    <s v="PH063000000"/>
    <s v="Oton"/>
    <n v="0"/>
    <n v="0"/>
    <n v="0"/>
    <n v="0"/>
    <n v="0"/>
    <n v="0"/>
    <n v="0"/>
    <n v="0"/>
    <n v="0"/>
    <n v="0"/>
    <x v="0"/>
  </r>
  <r>
    <x v="5"/>
    <x v="30"/>
    <s v="PH063000000"/>
    <s v="City  of Passi"/>
    <n v="19"/>
    <n v="68"/>
    <n v="51"/>
    <n v="3"/>
    <n v="3"/>
    <n v="3"/>
    <n v="2"/>
    <n v="10"/>
    <n v="0"/>
    <n v="1"/>
    <x v="2"/>
  </r>
  <r>
    <x v="5"/>
    <x v="30"/>
    <s v="PH063000000"/>
    <s v="Pavia"/>
    <n v="0"/>
    <n v="0"/>
    <n v="0"/>
    <n v="0"/>
    <n v="0"/>
    <n v="0"/>
    <n v="0"/>
    <n v="0"/>
    <n v="0"/>
    <n v="0"/>
    <x v="0"/>
  </r>
  <r>
    <x v="5"/>
    <x v="30"/>
    <s v="PH063000000"/>
    <s v="Pototan"/>
    <n v="28"/>
    <n v="50"/>
    <n v="14"/>
    <n v="1"/>
    <n v="1"/>
    <n v="4"/>
    <n v="1"/>
    <n v="10"/>
    <n v="0"/>
    <n v="4"/>
    <x v="0"/>
  </r>
  <r>
    <x v="5"/>
    <x v="30"/>
    <s v="PH063000000"/>
    <s v="San Dionisio"/>
    <n v="1"/>
    <n v="1"/>
    <n v="4"/>
    <n v="1"/>
    <n v="0"/>
    <n v="0"/>
    <n v="0"/>
    <n v="1"/>
    <n v="0"/>
    <n v="0"/>
    <x v="0"/>
  </r>
  <r>
    <x v="5"/>
    <x v="30"/>
    <s v="PH063000000"/>
    <s v="San Enrique"/>
    <n v="0"/>
    <n v="0"/>
    <n v="0"/>
    <n v="0"/>
    <n v="0"/>
    <n v="0"/>
    <n v="0"/>
    <n v="0"/>
    <n v="0"/>
    <n v="0"/>
    <x v="0"/>
  </r>
  <r>
    <x v="5"/>
    <x v="30"/>
    <s v="PH063000000"/>
    <s v="San Joaquin"/>
    <n v="2"/>
    <n v="2"/>
    <n v="17"/>
    <n v="0"/>
    <n v="0"/>
    <n v="0"/>
    <n v="0"/>
    <n v="1"/>
    <n v="0"/>
    <n v="0"/>
    <x v="0"/>
  </r>
  <r>
    <x v="5"/>
    <x v="30"/>
    <s v="PH063000000"/>
    <s v="San Miguel"/>
    <n v="1"/>
    <n v="5"/>
    <n v="9"/>
    <n v="1"/>
    <n v="0"/>
    <n v="0"/>
    <n v="0"/>
    <n v="1"/>
    <n v="0"/>
    <n v="0"/>
    <x v="0"/>
  </r>
  <r>
    <x v="5"/>
    <x v="30"/>
    <s v="PH063000000"/>
    <s v="San Rafael"/>
    <n v="0"/>
    <n v="0"/>
    <n v="0"/>
    <n v="0"/>
    <n v="0"/>
    <n v="0"/>
    <n v="0"/>
    <n v="0"/>
    <n v="0"/>
    <n v="0"/>
    <x v="0"/>
  </r>
  <r>
    <x v="5"/>
    <x v="30"/>
    <s v="PH063000000"/>
    <s v="Santa Barbara"/>
    <n v="5"/>
    <n v="13"/>
    <n v="1"/>
    <n v="1"/>
    <n v="1"/>
    <n v="1"/>
    <n v="0"/>
    <n v="4"/>
    <n v="1"/>
    <n v="0"/>
    <x v="0"/>
  </r>
  <r>
    <x v="5"/>
    <x v="30"/>
    <s v="PH063000000"/>
    <s v="Sara"/>
    <n v="8"/>
    <n v="19"/>
    <n v="1"/>
    <n v="1"/>
    <n v="1"/>
    <n v="1"/>
    <n v="2"/>
    <n v="0"/>
    <n v="0"/>
    <n v="0"/>
    <x v="0"/>
  </r>
  <r>
    <x v="5"/>
    <x v="30"/>
    <s v="PH063000000"/>
    <s v="Tigbauan"/>
    <n v="2"/>
    <n v="11"/>
    <n v="21"/>
    <n v="1"/>
    <n v="0"/>
    <n v="0"/>
    <n v="0"/>
    <n v="1"/>
    <n v="0"/>
    <n v="0"/>
    <x v="0"/>
  </r>
  <r>
    <x v="5"/>
    <x v="30"/>
    <s v="PH063000000"/>
    <s v="Tubungan"/>
    <n v="1"/>
    <n v="12"/>
    <n v="17"/>
    <n v="1"/>
    <n v="0"/>
    <n v="0"/>
    <n v="0"/>
    <n v="1"/>
    <n v="0"/>
    <n v="0"/>
    <x v="0"/>
  </r>
  <r>
    <x v="5"/>
    <x v="30"/>
    <s v="PH063000000"/>
    <s v="Zarraga"/>
    <n v="1"/>
    <n v="8"/>
    <n v="6"/>
    <n v="1"/>
    <n v="0"/>
    <n v="0"/>
    <n v="0"/>
    <n v="0"/>
    <n v="0"/>
    <n v="0"/>
    <x v="0"/>
  </r>
  <r>
    <x v="5"/>
    <x v="31"/>
    <s v="PH067900000"/>
    <s v="Buenavista"/>
    <n v="4"/>
    <n v="13"/>
    <n v="9"/>
    <n v="0"/>
    <n v="1"/>
    <n v="1"/>
    <n v="0"/>
    <n v="1"/>
    <n v="0"/>
    <n v="0"/>
    <x v="0"/>
  </r>
  <r>
    <x v="5"/>
    <x v="31"/>
    <s v="PH067900000"/>
    <s v="Jordan (Capital)"/>
    <n v="2"/>
    <n v="38"/>
    <n v="21"/>
    <n v="4"/>
    <n v="3"/>
    <n v="4"/>
    <n v="0"/>
    <n v="17"/>
    <n v="2"/>
    <n v="0"/>
    <x v="0"/>
  </r>
  <r>
    <x v="5"/>
    <x v="31"/>
    <s v="PH067900000"/>
    <s v="Nueva Valencia"/>
    <n v="2"/>
    <n v="13"/>
    <n v="19"/>
    <n v="1"/>
    <n v="0"/>
    <n v="0"/>
    <n v="0"/>
    <n v="1"/>
    <n v="0"/>
    <n v="0"/>
    <x v="0"/>
  </r>
  <r>
    <x v="5"/>
    <x v="31"/>
    <s v="PH067900000"/>
    <s v="San Lorenzo"/>
    <n v="1"/>
    <n v="2"/>
    <n v="13"/>
    <n v="0"/>
    <n v="0"/>
    <n v="0"/>
    <n v="0"/>
    <n v="0"/>
    <n v="0"/>
    <n v="0"/>
    <x v="0"/>
  </r>
  <r>
    <x v="5"/>
    <x v="31"/>
    <s v="PH067900000"/>
    <s v="Sibunag"/>
    <n v="0"/>
    <n v="0"/>
    <n v="0"/>
    <n v="0"/>
    <n v="0"/>
    <n v="0"/>
    <n v="0"/>
    <n v="0"/>
    <n v="0"/>
    <n v="0"/>
    <x v="0"/>
  </r>
  <r>
    <x v="6"/>
    <x v="32"/>
    <s v="PH071200000"/>
    <s v="Alburquerque"/>
    <n v="1"/>
    <n v="2"/>
    <n v="3"/>
    <n v="0"/>
    <n v="0"/>
    <n v="0"/>
    <n v="0"/>
    <n v="0"/>
    <n v="0"/>
    <n v="0"/>
    <x v="0"/>
  </r>
  <r>
    <x v="6"/>
    <x v="32"/>
    <s v="PH071200000"/>
    <s v="Alicia"/>
    <n v="0"/>
    <n v="0"/>
    <n v="0"/>
    <n v="0"/>
    <n v="0"/>
    <n v="0"/>
    <n v="0"/>
    <n v="0"/>
    <n v="0"/>
    <n v="0"/>
    <x v="0"/>
  </r>
  <r>
    <x v="6"/>
    <x v="32"/>
    <s v="PH071200000"/>
    <s v="Anda"/>
    <n v="0"/>
    <n v="0"/>
    <n v="0"/>
    <n v="0"/>
    <n v="0"/>
    <n v="0"/>
    <n v="0"/>
    <n v="0"/>
    <n v="0"/>
    <n v="0"/>
    <x v="0"/>
  </r>
  <r>
    <x v="6"/>
    <x v="32"/>
    <s v="PH071200000"/>
    <s v="Antequera"/>
    <n v="0"/>
    <n v="0"/>
    <n v="0"/>
    <n v="0"/>
    <n v="0"/>
    <n v="0"/>
    <n v="0"/>
    <n v="0"/>
    <n v="0"/>
    <n v="0"/>
    <x v="0"/>
  </r>
  <r>
    <x v="6"/>
    <x v="32"/>
    <s v="PH071200000"/>
    <s v="Baclayon"/>
    <n v="1"/>
    <n v="1"/>
    <n v="5"/>
    <n v="0"/>
    <n v="0"/>
    <n v="0"/>
    <n v="0"/>
    <n v="0"/>
    <n v="0"/>
    <n v="0"/>
    <x v="0"/>
  </r>
  <r>
    <x v="6"/>
    <x v="32"/>
    <s v="PH071200000"/>
    <s v="Balilihan"/>
    <n v="1"/>
    <n v="0"/>
    <n v="0"/>
    <n v="0"/>
    <n v="0"/>
    <n v="0"/>
    <n v="0"/>
    <n v="0"/>
    <n v="0"/>
    <n v="0"/>
    <x v="0"/>
  </r>
  <r>
    <x v="6"/>
    <x v="32"/>
    <s v="PH071200000"/>
    <s v="Batuan"/>
    <n v="0"/>
    <n v="0"/>
    <n v="0"/>
    <n v="0"/>
    <n v="0"/>
    <n v="0"/>
    <n v="0"/>
    <n v="0"/>
    <n v="0"/>
    <n v="0"/>
    <x v="0"/>
  </r>
  <r>
    <x v="6"/>
    <x v="32"/>
    <s v="PH071200000"/>
    <s v="Bilar"/>
    <n v="1"/>
    <n v="13"/>
    <n v="4"/>
    <n v="0"/>
    <n v="0"/>
    <n v="0"/>
    <n v="0"/>
    <n v="0"/>
    <n v="0"/>
    <n v="0"/>
    <x v="0"/>
  </r>
  <r>
    <x v="6"/>
    <x v="32"/>
    <s v="PH071200000"/>
    <s v="Buenavista"/>
    <n v="0"/>
    <n v="0"/>
    <n v="0"/>
    <n v="0"/>
    <n v="0"/>
    <n v="0"/>
    <n v="0"/>
    <n v="0"/>
    <n v="0"/>
    <n v="0"/>
    <x v="0"/>
  </r>
  <r>
    <x v="6"/>
    <x v="32"/>
    <s v="PH071200000"/>
    <s v="Calape"/>
    <n v="2"/>
    <n v="22"/>
    <n v="9"/>
    <n v="0"/>
    <n v="0"/>
    <n v="0"/>
    <n v="0"/>
    <n v="1"/>
    <n v="0"/>
    <n v="0"/>
    <x v="0"/>
  </r>
  <r>
    <x v="6"/>
    <x v="32"/>
    <s v="PH071200000"/>
    <s v="Candijay"/>
    <n v="3"/>
    <n v="11"/>
    <n v="12"/>
    <n v="0"/>
    <n v="0"/>
    <n v="1"/>
    <n v="0"/>
    <n v="2"/>
    <n v="0"/>
    <n v="0"/>
    <x v="0"/>
  </r>
  <r>
    <x v="6"/>
    <x v="32"/>
    <s v="PH071200000"/>
    <s v="Carmen"/>
    <n v="11"/>
    <n v="14"/>
    <n v="3"/>
    <n v="0"/>
    <n v="1"/>
    <n v="1"/>
    <n v="0"/>
    <n v="1"/>
    <n v="0"/>
    <n v="0"/>
    <x v="0"/>
  </r>
  <r>
    <x v="6"/>
    <x v="32"/>
    <s v="PH071200000"/>
    <s v="Catigbian"/>
    <n v="9"/>
    <n v="2"/>
    <n v="1"/>
    <n v="0"/>
    <n v="0"/>
    <n v="0"/>
    <n v="0"/>
    <n v="0"/>
    <n v="0"/>
    <n v="0"/>
    <x v="0"/>
  </r>
  <r>
    <x v="6"/>
    <x v="32"/>
    <s v="PH071200000"/>
    <s v="Clarin"/>
    <n v="0"/>
    <n v="0"/>
    <n v="0"/>
    <n v="0"/>
    <n v="0"/>
    <n v="0"/>
    <n v="0"/>
    <n v="0"/>
    <n v="0"/>
    <n v="0"/>
    <x v="0"/>
  </r>
  <r>
    <x v="6"/>
    <x v="32"/>
    <s v="PH071200000"/>
    <s v="Corella"/>
    <n v="0"/>
    <n v="0"/>
    <n v="0"/>
    <n v="0"/>
    <n v="0"/>
    <n v="0"/>
    <n v="0"/>
    <n v="0"/>
    <n v="0"/>
    <n v="0"/>
    <x v="0"/>
  </r>
  <r>
    <x v="6"/>
    <x v="32"/>
    <s v="PH071200000"/>
    <s v="Cortes"/>
    <n v="0"/>
    <n v="0"/>
    <n v="0"/>
    <n v="0"/>
    <n v="0"/>
    <n v="0"/>
    <n v="0"/>
    <n v="0"/>
    <n v="0"/>
    <n v="0"/>
    <x v="0"/>
  </r>
  <r>
    <x v="6"/>
    <x v="32"/>
    <s v="PH071200000"/>
    <s v="Dagohoy"/>
    <n v="0"/>
    <n v="0"/>
    <n v="0"/>
    <n v="0"/>
    <n v="0"/>
    <n v="0"/>
    <n v="0"/>
    <n v="0"/>
    <n v="0"/>
    <n v="0"/>
    <x v="0"/>
  </r>
  <r>
    <x v="6"/>
    <x v="32"/>
    <s v="PH071200000"/>
    <s v="Danao"/>
    <n v="0"/>
    <n v="0"/>
    <n v="0"/>
    <n v="0"/>
    <n v="0"/>
    <n v="0"/>
    <n v="0"/>
    <n v="0"/>
    <n v="0"/>
    <n v="0"/>
    <x v="0"/>
  </r>
  <r>
    <x v="6"/>
    <x v="32"/>
    <s v="PH071200000"/>
    <s v="Dauis"/>
    <n v="0"/>
    <n v="0"/>
    <n v="0"/>
    <n v="0"/>
    <n v="0"/>
    <n v="0"/>
    <n v="0"/>
    <n v="0"/>
    <n v="0"/>
    <n v="0"/>
    <x v="0"/>
  </r>
  <r>
    <x v="6"/>
    <x v="32"/>
    <s v="PH071200000"/>
    <s v="Dimiao"/>
    <n v="0"/>
    <n v="0"/>
    <n v="0"/>
    <n v="0"/>
    <n v="0"/>
    <n v="0"/>
    <n v="0"/>
    <n v="0"/>
    <n v="0"/>
    <n v="0"/>
    <x v="0"/>
  </r>
  <r>
    <x v="6"/>
    <x v="32"/>
    <s v="PH071200000"/>
    <s v="Duero"/>
    <n v="5"/>
    <n v="14"/>
    <n v="5"/>
    <n v="0"/>
    <n v="0"/>
    <n v="0"/>
    <n v="0"/>
    <n v="1"/>
    <n v="0"/>
    <n v="0"/>
    <x v="0"/>
  </r>
  <r>
    <x v="6"/>
    <x v="32"/>
    <s v="PH071200000"/>
    <s v="Garcia Hernandez"/>
    <n v="2"/>
    <n v="2"/>
    <n v="0"/>
    <n v="0"/>
    <n v="0"/>
    <n v="0"/>
    <n v="0"/>
    <n v="1"/>
    <n v="0"/>
    <n v="0"/>
    <x v="0"/>
  </r>
  <r>
    <x v="6"/>
    <x v="32"/>
    <s v="PH071200000"/>
    <s v="Guindulman"/>
    <n v="6"/>
    <n v="2"/>
    <n v="0"/>
    <n v="0"/>
    <n v="0"/>
    <n v="1"/>
    <n v="0"/>
    <n v="1"/>
    <n v="0"/>
    <n v="0"/>
    <x v="0"/>
  </r>
  <r>
    <x v="6"/>
    <x v="32"/>
    <s v="PH071200000"/>
    <s v="Inabanga"/>
    <n v="4"/>
    <n v="15"/>
    <n v="0"/>
    <n v="0"/>
    <n v="0"/>
    <n v="1"/>
    <n v="0"/>
    <n v="3"/>
    <n v="0"/>
    <n v="0"/>
    <x v="1"/>
  </r>
  <r>
    <x v="6"/>
    <x v="32"/>
    <s v="PH071200000"/>
    <s v="Jagna"/>
    <n v="9"/>
    <n v="66"/>
    <n v="10"/>
    <n v="0"/>
    <n v="1"/>
    <n v="2"/>
    <n v="0"/>
    <n v="5"/>
    <n v="0"/>
    <n v="1"/>
    <x v="0"/>
  </r>
  <r>
    <x v="6"/>
    <x v="32"/>
    <s v="PH071200000"/>
    <s v="Getafe"/>
    <n v="1"/>
    <n v="9"/>
    <n v="8"/>
    <n v="0"/>
    <n v="0"/>
    <n v="0"/>
    <n v="0"/>
    <n v="0"/>
    <n v="0"/>
    <n v="0"/>
    <x v="0"/>
  </r>
  <r>
    <x v="6"/>
    <x v="32"/>
    <s v="PH071200000"/>
    <s v="Lila"/>
    <n v="1"/>
    <n v="5"/>
    <n v="4"/>
    <n v="0"/>
    <n v="0"/>
    <n v="0"/>
    <n v="0"/>
    <n v="0"/>
    <n v="0"/>
    <n v="0"/>
    <x v="0"/>
  </r>
  <r>
    <x v="6"/>
    <x v="32"/>
    <s v="PH071200000"/>
    <s v="Loay"/>
    <n v="0"/>
    <n v="6"/>
    <n v="6"/>
    <n v="2"/>
    <n v="0"/>
    <n v="0"/>
    <n v="0"/>
    <n v="0"/>
    <n v="0"/>
    <n v="0"/>
    <x v="0"/>
  </r>
  <r>
    <x v="6"/>
    <x v="32"/>
    <s v="PH071200000"/>
    <s v="Loboc"/>
    <n v="1"/>
    <n v="1"/>
    <n v="5"/>
    <n v="1"/>
    <n v="0"/>
    <n v="0"/>
    <n v="0"/>
    <n v="0"/>
    <n v="0"/>
    <n v="0"/>
    <x v="0"/>
  </r>
  <r>
    <x v="6"/>
    <x v="32"/>
    <s v="PH071200000"/>
    <s v="Loon"/>
    <n v="2"/>
    <n v="9"/>
    <n v="15"/>
    <n v="0"/>
    <n v="0"/>
    <n v="0"/>
    <n v="0"/>
    <n v="0"/>
    <n v="0"/>
    <n v="0"/>
    <x v="0"/>
  </r>
  <r>
    <x v="6"/>
    <x v="32"/>
    <s v="PH071200000"/>
    <s v="Mabini"/>
    <n v="1"/>
    <n v="1"/>
    <n v="2"/>
    <n v="0"/>
    <n v="0"/>
    <n v="0"/>
    <n v="0"/>
    <n v="0"/>
    <n v="0"/>
    <n v="0"/>
    <x v="0"/>
  </r>
  <r>
    <x v="6"/>
    <x v="32"/>
    <s v="PH071200000"/>
    <s v="Maribojoc"/>
    <n v="4"/>
    <n v="16"/>
    <n v="7"/>
    <n v="0"/>
    <n v="0"/>
    <n v="1"/>
    <n v="0"/>
    <n v="1"/>
    <n v="0"/>
    <n v="0"/>
    <x v="0"/>
  </r>
  <r>
    <x v="6"/>
    <x v="32"/>
    <s v="PH071200000"/>
    <s v="Panglao"/>
    <n v="0"/>
    <n v="0"/>
    <n v="0"/>
    <n v="0"/>
    <n v="0"/>
    <n v="0"/>
    <n v="0"/>
    <n v="0"/>
    <n v="0"/>
    <n v="0"/>
    <x v="0"/>
  </r>
  <r>
    <x v="6"/>
    <x v="32"/>
    <s v="PH071200000"/>
    <s v="Pilar"/>
    <n v="0"/>
    <n v="0"/>
    <n v="0"/>
    <n v="0"/>
    <n v="0"/>
    <n v="0"/>
    <n v="0"/>
    <n v="0"/>
    <n v="0"/>
    <n v="0"/>
    <x v="0"/>
  </r>
  <r>
    <x v="6"/>
    <x v="32"/>
    <s v="PH071200000"/>
    <s v="Pres. Carlos P. Garcia (Pitogo)"/>
    <n v="3"/>
    <n v="5"/>
    <n v="2"/>
    <n v="1"/>
    <n v="1"/>
    <n v="1"/>
    <n v="0"/>
    <n v="1"/>
    <n v="0"/>
    <n v="0"/>
    <x v="0"/>
  </r>
  <r>
    <x v="6"/>
    <x v="32"/>
    <s v="PH071200000"/>
    <s v="Sagbayan (Borja)"/>
    <n v="0"/>
    <n v="0"/>
    <n v="0"/>
    <n v="0"/>
    <n v="0"/>
    <n v="0"/>
    <n v="0"/>
    <n v="0"/>
    <n v="0"/>
    <n v="0"/>
    <x v="0"/>
  </r>
  <r>
    <x v="6"/>
    <x v="32"/>
    <s v="PH071200000"/>
    <s v="San Isidro"/>
    <n v="0"/>
    <n v="0"/>
    <n v="0"/>
    <n v="0"/>
    <n v="0"/>
    <n v="0"/>
    <n v="0"/>
    <n v="0"/>
    <n v="0"/>
    <n v="0"/>
    <x v="0"/>
  </r>
  <r>
    <x v="6"/>
    <x v="32"/>
    <s v="PH071200000"/>
    <s v="San Miguel"/>
    <n v="2"/>
    <n v="6"/>
    <n v="3"/>
    <n v="0"/>
    <n v="0"/>
    <n v="1"/>
    <n v="0"/>
    <n v="1"/>
    <n v="0"/>
    <n v="0"/>
    <x v="0"/>
  </r>
  <r>
    <x v="6"/>
    <x v="32"/>
    <s v="PH071200000"/>
    <s v="Sevilla"/>
    <n v="0"/>
    <n v="0"/>
    <n v="0"/>
    <n v="0"/>
    <n v="0"/>
    <n v="0"/>
    <n v="0"/>
    <n v="0"/>
    <n v="0"/>
    <n v="0"/>
    <x v="0"/>
  </r>
  <r>
    <x v="6"/>
    <x v="32"/>
    <s v="PH071200000"/>
    <s v="Sierra Bullones"/>
    <n v="1"/>
    <n v="11"/>
    <n v="11"/>
    <n v="1"/>
    <n v="0"/>
    <n v="1"/>
    <n v="0"/>
    <n v="1"/>
    <n v="0"/>
    <n v="0"/>
    <x v="0"/>
  </r>
  <r>
    <x v="6"/>
    <x v="32"/>
    <s v="PH071200000"/>
    <s v="Sikatuna"/>
    <n v="0"/>
    <n v="0"/>
    <n v="0"/>
    <n v="0"/>
    <n v="0"/>
    <n v="0"/>
    <n v="0"/>
    <n v="0"/>
    <n v="0"/>
    <n v="0"/>
    <x v="0"/>
  </r>
  <r>
    <x v="6"/>
    <x v="32"/>
    <s v="PH071200000"/>
    <s v="City  of Tagbilaran (Capital)"/>
    <n v="118"/>
    <n v="183"/>
    <n v="36"/>
    <n v="2"/>
    <n v="4"/>
    <n v="17"/>
    <n v="0"/>
    <n v="35"/>
    <n v="2"/>
    <n v="8"/>
    <x v="0"/>
  </r>
  <r>
    <x v="6"/>
    <x v="32"/>
    <s v="PH071200000"/>
    <s v="Talibon"/>
    <n v="9"/>
    <n v="43"/>
    <n v="4"/>
    <n v="1"/>
    <n v="1"/>
    <n v="1"/>
    <n v="0"/>
    <n v="7"/>
    <n v="0"/>
    <n v="1"/>
    <x v="0"/>
  </r>
  <r>
    <x v="6"/>
    <x v="32"/>
    <s v="PH071200000"/>
    <s v="Trinidad"/>
    <n v="0"/>
    <n v="0"/>
    <n v="0"/>
    <n v="0"/>
    <n v="0"/>
    <n v="0"/>
    <n v="0"/>
    <n v="0"/>
    <n v="0"/>
    <n v="0"/>
    <x v="0"/>
  </r>
  <r>
    <x v="6"/>
    <x v="32"/>
    <s v="PH071200000"/>
    <s v="Tubigon"/>
    <n v="7"/>
    <n v="27"/>
    <n v="16"/>
    <n v="1"/>
    <n v="1"/>
    <n v="2"/>
    <n v="0"/>
    <n v="0"/>
    <n v="0"/>
    <n v="0"/>
    <x v="0"/>
  </r>
  <r>
    <x v="6"/>
    <x v="32"/>
    <s v="PH071200000"/>
    <s v="Ubay"/>
    <n v="12"/>
    <n v="16"/>
    <n v="7"/>
    <n v="1"/>
    <n v="1"/>
    <n v="1"/>
    <n v="0"/>
    <n v="2"/>
    <n v="0"/>
    <n v="0"/>
    <x v="0"/>
  </r>
  <r>
    <x v="6"/>
    <x v="32"/>
    <s v="PH071200000"/>
    <s v="Valencia"/>
    <n v="21"/>
    <n v="34"/>
    <n v="7"/>
    <n v="0"/>
    <n v="1"/>
    <n v="3"/>
    <n v="0"/>
    <n v="4"/>
    <n v="0"/>
    <n v="1"/>
    <x v="0"/>
  </r>
  <r>
    <x v="6"/>
    <x v="32"/>
    <s v="PH071200000"/>
    <s v="Bien Unido"/>
    <n v="0"/>
    <n v="0"/>
    <n v="0"/>
    <n v="0"/>
    <n v="0"/>
    <n v="0"/>
    <n v="0"/>
    <n v="0"/>
    <n v="0"/>
    <n v="0"/>
    <x v="0"/>
  </r>
  <r>
    <x v="6"/>
    <x v="33"/>
    <s v="PH072200000"/>
    <s v="Alcantara"/>
    <n v="0"/>
    <n v="0"/>
    <n v="0"/>
    <n v="0"/>
    <n v="0"/>
    <n v="0"/>
    <n v="0"/>
    <n v="0"/>
    <n v="0"/>
    <n v="0"/>
    <x v="0"/>
  </r>
  <r>
    <x v="6"/>
    <x v="33"/>
    <s v="PH072200000"/>
    <s v="Alcoy"/>
    <n v="1"/>
    <n v="4"/>
    <n v="1"/>
    <n v="0"/>
    <n v="0"/>
    <n v="0"/>
    <n v="0"/>
    <n v="0"/>
    <n v="0"/>
    <n v="0"/>
    <x v="0"/>
  </r>
  <r>
    <x v="6"/>
    <x v="33"/>
    <s v="PH072200000"/>
    <s v="Alegria"/>
    <n v="6"/>
    <n v="7"/>
    <n v="8"/>
    <n v="1"/>
    <n v="1"/>
    <n v="1"/>
    <n v="0"/>
    <n v="1"/>
    <n v="0"/>
    <n v="1"/>
    <x v="0"/>
  </r>
  <r>
    <x v="6"/>
    <x v="33"/>
    <s v="PH072200000"/>
    <s v="Aloguinsan"/>
    <n v="1"/>
    <n v="8"/>
    <n v="9"/>
    <n v="0"/>
    <n v="0"/>
    <n v="0"/>
    <n v="0"/>
    <n v="1"/>
    <n v="0"/>
    <n v="0"/>
    <x v="0"/>
  </r>
  <r>
    <x v="6"/>
    <x v="33"/>
    <s v="PH072200000"/>
    <s v="Argao"/>
    <n v="6"/>
    <n v="24"/>
    <n v="23"/>
    <n v="2"/>
    <n v="1"/>
    <n v="1"/>
    <n v="0"/>
    <n v="4"/>
    <n v="0"/>
    <n v="1"/>
    <x v="0"/>
  </r>
  <r>
    <x v="6"/>
    <x v="33"/>
    <s v="PH072200000"/>
    <s v="Asturias"/>
    <n v="1"/>
    <n v="9"/>
    <n v="14"/>
    <n v="0"/>
    <n v="0"/>
    <n v="0"/>
    <n v="0"/>
    <n v="0"/>
    <n v="0"/>
    <n v="0"/>
    <x v="0"/>
  </r>
  <r>
    <x v="6"/>
    <x v="33"/>
    <s v="PH072200000"/>
    <s v="Badian"/>
    <n v="5"/>
    <n v="27"/>
    <n v="1"/>
    <n v="1"/>
    <n v="1"/>
    <n v="1"/>
    <n v="0"/>
    <n v="0"/>
    <n v="0"/>
    <n v="0"/>
    <x v="0"/>
  </r>
  <r>
    <x v="6"/>
    <x v="33"/>
    <s v="PH072200000"/>
    <s v="Balamban"/>
    <n v="16"/>
    <n v="40"/>
    <n v="4"/>
    <n v="1"/>
    <n v="1"/>
    <n v="4"/>
    <n v="0"/>
    <n v="4"/>
    <n v="0"/>
    <n v="2"/>
    <x v="1"/>
  </r>
  <r>
    <x v="6"/>
    <x v="33"/>
    <s v="PH072200000"/>
    <s v="Bantayan"/>
    <n v="0"/>
    <n v="0"/>
    <n v="0"/>
    <n v="0"/>
    <n v="0"/>
    <n v="0"/>
    <n v="0"/>
    <n v="0"/>
    <n v="0"/>
    <n v="0"/>
    <x v="0"/>
  </r>
  <r>
    <x v="6"/>
    <x v="33"/>
    <s v="PH072200000"/>
    <s v="Barili"/>
    <n v="2"/>
    <n v="4"/>
    <n v="2"/>
    <n v="1"/>
    <n v="1"/>
    <n v="1"/>
    <n v="0"/>
    <n v="1"/>
    <n v="0"/>
    <n v="0"/>
    <x v="0"/>
  </r>
  <r>
    <x v="6"/>
    <x v="33"/>
    <s v="PH072200000"/>
    <s v="City  of Bogo"/>
    <n v="5"/>
    <n v="20"/>
    <n v="3"/>
    <n v="1"/>
    <n v="1"/>
    <n v="1"/>
    <n v="0"/>
    <n v="3"/>
    <n v="0"/>
    <n v="0"/>
    <x v="0"/>
  </r>
  <r>
    <x v="6"/>
    <x v="33"/>
    <s v="PH072200000"/>
    <s v="Boljoon"/>
    <n v="0"/>
    <n v="0"/>
    <n v="0"/>
    <n v="0"/>
    <n v="0"/>
    <n v="0"/>
    <n v="0"/>
    <n v="0"/>
    <n v="0"/>
    <n v="0"/>
    <x v="0"/>
  </r>
  <r>
    <x v="6"/>
    <x v="33"/>
    <s v="PH072200000"/>
    <s v="Borbon"/>
    <n v="0"/>
    <n v="0"/>
    <n v="0"/>
    <n v="0"/>
    <n v="0"/>
    <n v="0"/>
    <n v="0"/>
    <n v="0"/>
    <n v="0"/>
    <n v="0"/>
    <x v="0"/>
  </r>
  <r>
    <x v="6"/>
    <x v="33"/>
    <s v="PH072200000"/>
    <s v="City  of Carcar"/>
    <n v="0"/>
    <n v="0"/>
    <n v="0"/>
    <n v="0"/>
    <n v="0"/>
    <n v="0"/>
    <n v="0"/>
    <n v="0"/>
    <n v="0"/>
    <n v="0"/>
    <x v="0"/>
  </r>
  <r>
    <x v="6"/>
    <x v="33"/>
    <s v="PH072200000"/>
    <s v="Carmen"/>
    <n v="1"/>
    <n v="9"/>
    <n v="9"/>
    <n v="1"/>
    <n v="0"/>
    <n v="0"/>
    <n v="0"/>
    <n v="0"/>
    <n v="0"/>
    <n v="0"/>
    <x v="0"/>
  </r>
  <r>
    <x v="6"/>
    <x v="33"/>
    <s v="PH072200000"/>
    <s v="Catmon"/>
    <n v="1"/>
    <n v="4"/>
    <n v="1"/>
    <n v="0"/>
    <n v="0"/>
    <n v="0"/>
    <n v="0"/>
    <n v="0"/>
    <n v="0"/>
    <n v="0"/>
    <x v="0"/>
  </r>
  <r>
    <x v="6"/>
    <x v="33"/>
    <s v="PH072200000"/>
    <s v="City  of Cebu (Capital)"/>
    <n v="1175"/>
    <n v="3427"/>
    <n v="328"/>
    <n v="40"/>
    <n v="50"/>
    <n v="172"/>
    <n v="9"/>
    <n v="411"/>
    <n v="26"/>
    <n v="142"/>
    <x v="6"/>
  </r>
  <r>
    <x v="6"/>
    <x v="33"/>
    <s v="PH072200000"/>
    <s v="Compostela"/>
    <n v="1"/>
    <n v="5"/>
    <n v="9"/>
    <n v="1"/>
    <n v="0"/>
    <n v="0"/>
    <n v="0"/>
    <n v="0"/>
    <n v="0"/>
    <n v="0"/>
    <x v="0"/>
  </r>
  <r>
    <x v="6"/>
    <x v="33"/>
    <s v="PH072200000"/>
    <s v="Consolacion"/>
    <n v="0"/>
    <n v="0"/>
    <n v="0"/>
    <n v="0"/>
    <n v="0"/>
    <n v="0"/>
    <n v="0"/>
    <n v="0"/>
    <n v="0"/>
    <n v="0"/>
    <x v="0"/>
  </r>
  <r>
    <x v="6"/>
    <x v="33"/>
    <s v="PH072200000"/>
    <s v="Cordova"/>
    <n v="0"/>
    <n v="0"/>
    <n v="0"/>
    <n v="0"/>
    <n v="0"/>
    <n v="0"/>
    <n v="0"/>
    <n v="0"/>
    <n v="0"/>
    <n v="0"/>
    <x v="0"/>
  </r>
  <r>
    <x v="6"/>
    <x v="33"/>
    <s v="PH072200000"/>
    <s v="Daanbantayan"/>
    <n v="3"/>
    <n v="10"/>
    <n v="29"/>
    <n v="0"/>
    <n v="0"/>
    <n v="0"/>
    <n v="0"/>
    <n v="0"/>
    <n v="0"/>
    <n v="0"/>
    <x v="0"/>
  </r>
  <r>
    <x v="6"/>
    <x v="33"/>
    <s v="PH072200000"/>
    <s v="Dalaguete"/>
    <n v="2"/>
    <n v="11"/>
    <n v="25"/>
    <n v="0"/>
    <n v="0"/>
    <n v="0"/>
    <n v="0"/>
    <n v="0"/>
    <n v="0"/>
    <n v="0"/>
    <x v="0"/>
  </r>
  <r>
    <x v="6"/>
    <x v="33"/>
    <s v="PH072200000"/>
    <s v="Danao City"/>
    <n v="14"/>
    <n v="75"/>
    <n v="22"/>
    <n v="3"/>
    <n v="1"/>
    <n v="3"/>
    <n v="0"/>
    <n v="6"/>
    <n v="0"/>
    <n v="1"/>
    <x v="0"/>
  </r>
  <r>
    <x v="6"/>
    <x v="33"/>
    <s v="PH072200000"/>
    <s v="Dumanjug"/>
    <n v="0"/>
    <n v="0"/>
    <n v="0"/>
    <n v="0"/>
    <n v="0"/>
    <n v="0"/>
    <n v="0"/>
    <n v="0"/>
    <n v="0"/>
    <n v="0"/>
    <x v="0"/>
  </r>
  <r>
    <x v="6"/>
    <x v="33"/>
    <s v="PH072200000"/>
    <s v="Ginatilan"/>
    <n v="0"/>
    <n v="0"/>
    <n v="0"/>
    <n v="0"/>
    <n v="0"/>
    <n v="1"/>
    <n v="0"/>
    <n v="0"/>
    <n v="0"/>
    <n v="0"/>
    <x v="0"/>
  </r>
  <r>
    <x v="6"/>
    <x v="33"/>
    <s v="PH072200000"/>
    <s v="City  of Lapu-Lapu (Opon)"/>
    <n v="28"/>
    <n v="226"/>
    <n v="43"/>
    <n v="2"/>
    <n v="6"/>
    <n v="16"/>
    <n v="1"/>
    <n v="33"/>
    <n v="8"/>
    <n v="8"/>
    <x v="2"/>
  </r>
  <r>
    <x v="6"/>
    <x v="33"/>
    <s v="PH072200000"/>
    <s v="Liloan"/>
    <n v="1"/>
    <n v="6"/>
    <n v="16"/>
    <n v="1"/>
    <n v="0"/>
    <n v="4"/>
    <n v="0"/>
    <n v="0"/>
    <n v="0"/>
    <n v="0"/>
    <x v="0"/>
  </r>
  <r>
    <x v="6"/>
    <x v="33"/>
    <s v="PH072200000"/>
    <s v="Madridejos"/>
    <n v="0"/>
    <n v="0"/>
    <n v="0"/>
    <n v="0"/>
    <n v="0"/>
    <n v="0"/>
    <n v="0"/>
    <n v="0"/>
    <n v="0"/>
    <n v="0"/>
    <x v="0"/>
  </r>
  <r>
    <x v="6"/>
    <x v="33"/>
    <s v="PH072200000"/>
    <s v="Malabuyoc"/>
    <n v="3"/>
    <n v="10"/>
    <n v="1"/>
    <n v="1"/>
    <n v="1"/>
    <n v="6"/>
    <n v="0"/>
    <n v="1"/>
    <n v="0"/>
    <n v="0"/>
    <x v="0"/>
  </r>
  <r>
    <x v="6"/>
    <x v="33"/>
    <s v="PH072200000"/>
    <s v="City  of Mandaue"/>
    <n v="53"/>
    <n v="179"/>
    <n v="19"/>
    <n v="5"/>
    <n v="3"/>
    <n v="8"/>
    <n v="0"/>
    <n v="20"/>
    <n v="0"/>
    <n v="7"/>
    <x v="1"/>
  </r>
  <r>
    <x v="6"/>
    <x v="33"/>
    <s v="PH072200000"/>
    <s v="Medellin"/>
    <n v="3"/>
    <n v="16"/>
    <n v="1"/>
    <n v="0"/>
    <n v="0"/>
    <n v="0"/>
    <n v="0"/>
    <n v="1"/>
    <n v="0"/>
    <n v="0"/>
    <x v="1"/>
  </r>
  <r>
    <x v="6"/>
    <x v="33"/>
    <s v="PH072200000"/>
    <s v="Minglanilla"/>
    <n v="7"/>
    <n v="13"/>
    <n v="7"/>
    <n v="1"/>
    <n v="1"/>
    <n v="1"/>
    <n v="0"/>
    <n v="1"/>
    <n v="0"/>
    <n v="0"/>
    <x v="0"/>
  </r>
  <r>
    <x v="6"/>
    <x v="33"/>
    <s v="PH072200000"/>
    <s v="Moalboal"/>
    <n v="0"/>
    <n v="9"/>
    <n v="2"/>
    <n v="0"/>
    <n v="0"/>
    <n v="0"/>
    <n v="0"/>
    <n v="1"/>
    <n v="0"/>
    <n v="0"/>
    <x v="0"/>
  </r>
  <r>
    <x v="6"/>
    <x v="33"/>
    <s v="PH072200000"/>
    <s v="City  of Naga"/>
    <n v="0"/>
    <n v="47"/>
    <n v="6"/>
    <n v="0"/>
    <n v="2"/>
    <n v="12"/>
    <n v="0"/>
    <n v="18"/>
    <n v="2"/>
    <n v="0"/>
    <x v="0"/>
  </r>
  <r>
    <x v="6"/>
    <x v="33"/>
    <s v="PH072200000"/>
    <s v="Oslob"/>
    <n v="5"/>
    <n v="24"/>
    <n v="14"/>
    <n v="0"/>
    <n v="1"/>
    <n v="1"/>
    <n v="0"/>
    <n v="1"/>
    <n v="0"/>
    <n v="0"/>
    <x v="0"/>
  </r>
  <r>
    <x v="6"/>
    <x v="33"/>
    <s v="PH072200000"/>
    <s v="Pilar"/>
    <n v="0"/>
    <n v="0"/>
    <n v="0"/>
    <n v="0"/>
    <n v="0"/>
    <n v="0"/>
    <n v="0"/>
    <n v="0"/>
    <n v="0"/>
    <n v="0"/>
    <x v="0"/>
  </r>
  <r>
    <x v="6"/>
    <x v="33"/>
    <s v="PH072200000"/>
    <s v="Pinamungahan"/>
    <n v="1"/>
    <n v="0"/>
    <n v="0"/>
    <n v="0"/>
    <n v="0"/>
    <n v="3"/>
    <n v="0"/>
    <n v="0"/>
    <n v="0"/>
    <n v="0"/>
    <x v="0"/>
  </r>
  <r>
    <x v="6"/>
    <x v="33"/>
    <s v="PH072200000"/>
    <s v="Poro"/>
    <n v="0"/>
    <n v="0"/>
    <n v="0"/>
    <n v="0"/>
    <n v="0"/>
    <n v="0"/>
    <n v="0"/>
    <n v="0"/>
    <n v="0"/>
    <n v="0"/>
    <x v="0"/>
  </r>
  <r>
    <x v="6"/>
    <x v="33"/>
    <s v="PH072200000"/>
    <s v="Ronda"/>
    <n v="0"/>
    <n v="0"/>
    <n v="0"/>
    <n v="0"/>
    <n v="0"/>
    <n v="0"/>
    <n v="0"/>
    <n v="0"/>
    <n v="0"/>
    <n v="0"/>
    <x v="0"/>
  </r>
  <r>
    <x v="6"/>
    <x v="33"/>
    <s v="PH072200000"/>
    <s v="Samboan"/>
    <n v="0"/>
    <n v="0"/>
    <n v="0"/>
    <n v="0"/>
    <n v="0"/>
    <n v="1"/>
    <n v="0"/>
    <n v="0"/>
    <n v="0"/>
    <n v="0"/>
    <x v="0"/>
  </r>
  <r>
    <x v="6"/>
    <x v="33"/>
    <s v="PH072200000"/>
    <s v="San Fernando"/>
    <n v="0"/>
    <n v="0"/>
    <n v="0"/>
    <n v="0"/>
    <n v="0"/>
    <n v="0"/>
    <n v="0"/>
    <n v="0"/>
    <n v="0"/>
    <n v="0"/>
    <x v="0"/>
  </r>
  <r>
    <x v="6"/>
    <x v="33"/>
    <s v="PH072200000"/>
    <s v="San Francisco"/>
    <n v="0"/>
    <n v="0"/>
    <n v="0"/>
    <n v="0"/>
    <n v="0"/>
    <n v="0"/>
    <n v="0"/>
    <n v="0"/>
    <n v="0"/>
    <n v="0"/>
    <x v="0"/>
  </r>
  <r>
    <x v="6"/>
    <x v="33"/>
    <s v="PH072200000"/>
    <s v="San Remigio"/>
    <n v="2"/>
    <n v="5"/>
    <n v="16"/>
    <n v="1"/>
    <n v="0"/>
    <n v="0"/>
    <n v="0"/>
    <n v="1"/>
    <n v="0"/>
    <n v="0"/>
    <x v="0"/>
  </r>
  <r>
    <x v="6"/>
    <x v="33"/>
    <s v="PH072200000"/>
    <s v="Santa Fe"/>
    <n v="0"/>
    <n v="0"/>
    <n v="0"/>
    <n v="0"/>
    <n v="0"/>
    <n v="0"/>
    <n v="0"/>
    <n v="0"/>
    <n v="0"/>
    <n v="0"/>
    <x v="0"/>
  </r>
  <r>
    <x v="6"/>
    <x v="33"/>
    <s v="PH072200000"/>
    <s v="Santander"/>
    <n v="0"/>
    <n v="0"/>
    <n v="0"/>
    <n v="0"/>
    <n v="0"/>
    <n v="0"/>
    <n v="0"/>
    <n v="0"/>
    <n v="0"/>
    <n v="0"/>
    <x v="0"/>
  </r>
  <r>
    <x v="6"/>
    <x v="33"/>
    <s v="PH072200000"/>
    <s v="Sibonga"/>
    <n v="1"/>
    <n v="2"/>
    <n v="7"/>
    <n v="0"/>
    <n v="0"/>
    <n v="0"/>
    <n v="0"/>
    <n v="0"/>
    <n v="0"/>
    <n v="0"/>
    <x v="0"/>
  </r>
  <r>
    <x v="6"/>
    <x v="33"/>
    <s v="PH072200000"/>
    <s v="Sogod"/>
    <n v="1"/>
    <n v="2"/>
    <n v="6"/>
    <n v="0"/>
    <n v="0"/>
    <n v="0"/>
    <n v="0"/>
    <n v="0"/>
    <n v="0"/>
    <n v="0"/>
    <x v="0"/>
  </r>
  <r>
    <x v="6"/>
    <x v="33"/>
    <s v="PH072200000"/>
    <s v="Tabogon"/>
    <n v="1"/>
    <n v="6"/>
    <n v="5"/>
    <n v="0"/>
    <n v="0"/>
    <n v="0"/>
    <n v="0"/>
    <n v="0"/>
    <n v="0"/>
    <n v="0"/>
    <x v="0"/>
  </r>
  <r>
    <x v="6"/>
    <x v="33"/>
    <s v="PH072200000"/>
    <s v="Tabuelan"/>
    <n v="94"/>
    <n v="1"/>
    <n v="6"/>
    <n v="1"/>
    <n v="0"/>
    <n v="1"/>
    <n v="0"/>
    <n v="0"/>
    <n v="0"/>
    <n v="0"/>
    <x v="0"/>
  </r>
  <r>
    <x v="6"/>
    <x v="33"/>
    <s v="PH072200000"/>
    <s v="City  of Talisay"/>
    <n v="17"/>
    <n v="33"/>
    <n v="8"/>
    <n v="2"/>
    <n v="2"/>
    <n v="10"/>
    <n v="0"/>
    <n v="5"/>
    <n v="0"/>
    <n v="2"/>
    <x v="0"/>
  </r>
  <r>
    <x v="6"/>
    <x v="33"/>
    <s v="PH072200000"/>
    <s v="City  of Toledo"/>
    <n v="7"/>
    <n v="6"/>
    <n v="5"/>
    <n v="5"/>
    <n v="1"/>
    <n v="5"/>
    <n v="0"/>
    <n v="1"/>
    <n v="0"/>
    <n v="0"/>
    <x v="0"/>
  </r>
  <r>
    <x v="6"/>
    <x v="33"/>
    <s v="PH072200000"/>
    <s v="Tuburan"/>
    <n v="3"/>
    <n v="2"/>
    <n v="1"/>
    <n v="1"/>
    <n v="1"/>
    <n v="3"/>
    <n v="0"/>
    <n v="1"/>
    <n v="0"/>
    <n v="0"/>
    <x v="0"/>
  </r>
  <r>
    <x v="6"/>
    <x v="33"/>
    <s v="PH072200000"/>
    <s v="Tudela"/>
    <n v="0"/>
    <n v="0"/>
    <n v="0"/>
    <n v="0"/>
    <n v="0"/>
    <n v="0"/>
    <n v="0"/>
    <n v="0"/>
    <n v="0"/>
    <n v="0"/>
    <x v="0"/>
  </r>
  <r>
    <x v="6"/>
    <x v="34"/>
    <s v="PH076100000"/>
    <s v="Enrique Villanueva"/>
    <n v="0"/>
    <n v="0"/>
    <n v="0"/>
    <n v="0"/>
    <n v="0"/>
    <n v="0"/>
    <n v="0"/>
    <n v="0"/>
    <n v="0"/>
    <n v="0"/>
    <x v="0"/>
  </r>
  <r>
    <x v="6"/>
    <x v="34"/>
    <s v="PH076100000"/>
    <s v="Larena"/>
    <n v="0"/>
    <n v="0"/>
    <n v="0"/>
    <n v="0"/>
    <n v="0"/>
    <n v="0"/>
    <n v="0"/>
    <n v="0"/>
    <n v="0"/>
    <n v="0"/>
    <x v="0"/>
  </r>
  <r>
    <x v="6"/>
    <x v="34"/>
    <s v="PH076100000"/>
    <s v="Lazi"/>
    <n v="2"/>
    <n v="3"/>
    <n v="5"/>
    <n v="0"/>
    <n v="0"/>
    <n v="0"/>
    <n v="0"/>
    <n v="1"/>
    <n v="0"/>
    <n v="0"/>
    <x v="0"/>
  </r>
  <r>
    <x v="6"/>
    <x v="34"/>
    <s v="PH076100000"/>
    <s v="Maria"/>
    <n v="0"/>
    <n v="0"/>
    <n v="0"/>
    <n v="0"/>
    <n v="0"/>
    <n v="0"/>
    <n v="0"/>
    <n v="0"/>
    <n v="0"/>
    <n v="0"/>
    <x v="0"/>
  </r>
  <r>
    <x v="6"/>
    <x v="34"/>
    <s v="PH076100000"/>
    <s v="San Juan"/>
    <n v="0"/>
    <n v="0"/>
    <n v="0"/>
    <n v="0"/>
    <n v="0"/>
    <n v="0"/>
    <n v="0"/>
    <n v="0"/>
    <n v="0"/>
    <n v="0"/>
    <x v="0"/>
  </r>
  <r>
    <x v="6"/>
    <x v="34"/>
    <s v="PH076100000"/>
    <s v="Siquijor (Capital)"/>
    <n v="6"/>
    <n v="47"/>
    <n v="14"/>
    <n v="3"/>
    <n v="3"/>
    <n v="1"/>
    <n v="0"/>
    <n v="7"/>
    <n v="0"/>
    <n v="1"/>
    <x v="0"/>
  </r>
  <r>
    <x v="7"/>
    <x v="35"/>
    <s v="PH082600000"/>
    <s v="Arteche"/>
    <n v="3"/>
    <n v="5"/>
    <n v="0"/>
    <n v="1"/>
    <n v="1"/>
    <n v="1"/>
    <n v="0"/>
    <n v="1"/>
    <n v="0"/>
    <n v="0"/>
    <x v="1"/>
  </r>
  <r>
    <x v="7"/>
    <x v="35"/>
    <s v="PH082600000"/>
    <s v="Balangiga"/>
    <n v="7"/>
    <n v="4"/>
    <n v="9"/>
    <n v="2"/>
    <n v="1"/>
    <n v="1"/>
    <n v="0"/>
    <n v="4"/>
    <n v="0"/>
    <n v="0"/>
    <x v="0"/>
  </r>
  <r>
    <x v="7"/>
    <x v="35"/>
    <s v="PH082600000"/>
    <s v="Balangkayan"/>
    <n v="1"/>
    <n v="3"/>
    <n v="4"/>
    <n v="1"/>
    <n v="0"/>
    <n v="0"/>
    <n v="0"/>
    <n v="0"/>
    <n v="0"/>
    <n v="0"/>
    <x v="0"/>
  </r>
  <r>
    <x v="7"/>
    <x v="35"/>
    <s v="PH082600000"/>
    <s v="City  of Borongan (Capital)"/>
    <n v="22"/>
    <n v="40"/>
    <n v="18"/>
    <n v="4"/>
    <n v="2"/>
    <n v="2"/>
    <n v="0"/>
    <n v="13"/>
    <n v="0"/>
    <n v="0"/>
    <x v="0"/>
  </r>
  <r>
    <x v="7"/>
    <x v="35"/>
    <s v="PH082600000"/>
    <s v="Can-Avid"/>
    <n v="2"/>
    <n v="4"/>
    <n v="9"/>
    <n v="0"/>
    <n v="0"/>
    <n v="0"/>
    <n v="0"/>
    <n v="2"/>
    <n v="0"/>
    <n v="0"/>
    <x v="0"/>
  </r>
  <r>
    <x v="7"/>
    <x v="35"/>
    <s v="PH082600000"/>
    <s v="Dolores"/>
    <n v="4"/>
    <n v="10"/>
    <n v="14"/>
    <n v="2"/>
    <n v="0"/>
    <n v="2"/>
    <n v="0"/>
    <n v="6"/>
    <n v="0"/>
    <n v="0"/>
    <x v="0"/>
  </r>
  <r>
    <x v="7"/>
    <x v="35"/>
    <s v="PH082600000"/>
    <s v="General Macarthur"/>
    <n v="2"/>
    <n v="4"/>
    <n v="8"/>
    <n v="1"/>
    <n v="0"/>
    <n v="0"/>
    <n v="0"/>
    <n v="4"/>
    <n v="0"/>
    <n v="0"/>
    <x v="0"/>
  </r>
  <r>
    <x v="7"/>
    <x v="35"/>
    <s v="PH082600000"/>
    <s v="Giporlos"/>
    <n v="0"/>
    <n v="0"/>
    <n v="3"/>
    <n v="0"/>
    <n v="0"/>
    <n v="0"/>
    <n v="0"/>
    <n v="1"/>
    <n v="0"/>
    <n v="0"/>
    <x v="0"/>
  </r>
  <r>
    <x v="7"/>
    <x v="35"/>
    <s v="PH082600000"/>
    <s v="Guiuan"/>
    <n v="11"/>
    <n v="9"/>
    <n v="10"/>
    <n v="0"/>
    <n v="0"/>
    <n v="1"/>
    <n v="0"/>
    <n v="8"/>
    <n v="0"/>
    <n v="0"/>
    <x v="0"/>
  </r>
  <r>
    <x v="7"/>
    <x v="35"/>
    <s v="PH082600000"/>
    <s v="Hernani"/>
    <n v="1"/>
    <n v="1"/>
    <n v="5"/>
    <n v="0"/>
    <n v="0"/>
    <n v="0"/>
    <n v="0"/>
    <n v="0"/>
    <n v="0"/>
    <n v="0"/>
    <x v="0"/>
  </r>
  <r>
    <x v="7"/>
    <x v="35"/>
    <s v="PH082600000"/>
    <s v="Jipapad"/>
    <n v="0"/>
    <n v="0"/>
    <n v="0"/>
    <n v="0"/>
    <n v="0"/>
    <n v="0"/>
    <n v="0"/>
    <n v="0"/>
    <n v="0"/>
    <n v="0"/>
    <x v="0"/>
  </r>
  <r>
    <x v="7"/>
    <x v="35"/>
    <s v="PH082600000"/>
    <s v="Lawaan"/>
    <n v="1"/>
    <n v="4"/>
    <n v="7"/>
    <n v="0"/>
    <n v="0"/>
    <n v="0"/>
    <n v="0"/>
    <n v="1"/>
    <n v="0"/>
    <n v="0"/>
    <x v="0"/>
  </r>
  <r>
    <x v="7"/>
    <x v="35"/>
    <s v="PH082600000"/>
    <s v="Llorente"/>
    <n v="2"/>
    <n v="2"/>
    <n v="8"/>
    <n v="1"/>
    <n v="0"/>
    <n v="3"/>
    <n v="0"/>
    <n v="2"/>
    <n v="0"/>
    <n v="0"/>
    <x v="0"/>
  </r>
  <r>
    <x v="7"/>
    <x v="35"/>
    <s v="PH082600000"/>
    <s v="Maslog"/>
    <n v="0"/>
    <n v="0"/>
    <n v="3"/>
    <n v="0"/>
    <n v="0"/>
    <n v="0"/>
    <n v="0"/>
    <n v="0"/>
    <n v="0"/>
    <n v="0"/>
    <x v="0"/>
  </r>
  <r>
    <x v="7"/>
    <x v="35"/>
    <s v="PH082600000"/>
    <s v="Maydolong"/>
    <n v="1"/>
    <n v="2"/>
    <n v="8"/>
    <n v="0"/>
    <n v="0"/>
    <n v="0"/>
    <n v="0"/>
    <n v="0"/>
    <n v="0"/>
    <n v="0"/>
    <x v="0"/>
  </r>
  <r>
    <x v="7"/>
    <x v="35"/>
    <s v="PH082600000"/>
    <s v="Mercedes"/>
    <n v="1"/>
    <n v="1"/>
    <n v="2"/>
    <n v="0"/>
    <n v="0"/>
    <n v="0"/>
    <n v="0"/>
    <n v="0"/>
    <n v="0"/>
    <n v="0"/>
    <x v="0"/>
  </r>
  <r>
    <x v="7"/>
    <x v="35"/>
    <s v="PH082600000"/>
    <s v="Oras"/>
    <n v="0"/>
    <n v="0"/>
    <n v="0"/>
    <n v="0"/>
    <n v="0"/>
    <n v="0"/>
    <n v="0"/>
    <n v="1"/>
    <n v="0"/>
    <n v="0"/>
    <x v="0"/>
  </r>
  <r>
    <x v="7"/>
    <x v="35"/>
    <s v="PH082600000"/>
    <s v="Quinapondan"/>
    <n v="0"/>
    <n v="0"/>
    <n v="0"/>
    <n v="0"/>
    <n v="0"/>
    <n v="0"/>
    <n v="0"/>
    <n v="1"/>
    <n v="0"/>
    <n v="0"/>
    <x v="0"/>
  </r>
  <r>
    <x v="7"/>
    <x v="35"/>
    <s v="PH082600000"/>
    <s v="Salcedo"/>
    <n v="1"/>
    <n v="1"/>
    <n v="6"/>
    <n v="1"/>
    <n v="0"/>
    <n v="0"/>
    <n v="0"/>
    <n v="1"/>
    <n v="0"/>
    <n v="0"/>
    <x v="0"/>
  </r>
  <r>
    <x v="7"/>
    <x v="35"/>
    <s v="PH082600000"/>
    <s v="San Julian"/>
    <n v="1"/>
    <n v="2"/>
    <n v="4"/>
    <n v="0"/>
    <n v="0"/>
    <n v="0"/>
    <n v="0"/>
    <n v="0"/>
    <n v="0"/>
    <n v="0"/>
    <x v="0"/>
  </r>
  <r>
    <x v="7"/>
    <x v="35"/>
    <s v="PH082600000"/>
    <s v="San Policarpo"/>
    <n v="1"/>
    <n v="1"/>
    <n v="5"/>
    <n v="0"/>
    <n v="0"/>
    <n v="0"/>
    <n v="0"/>
    <n v="0"/>
    <n v="0"/>
    <n v="0"/>
    <x v="0"/>
  </r>
  <r>
    <x v="7"/>
    <x v="35"/>
    <s v="PH082600000"/>
    <s v="Sulat"/>
    <n v="2"/>
    <n v="1"/>
    <n v="9"/>
    <n v="2"/>
    <n v="0"/>
    <n v="2"/>
    <n v="0"/>
    <n v="1"/>
    <n v="0"/>
    <n v="0"/>
    <x v="0"/>
  </r>
  <r>
    <x v="7"/>
    <x v="35"/>
    <s v="PH082600000"/>
    <s v="Taft"/>
    <n v="5"/>
    <n v="7"/>
    <n v="5"/>
    <n v="1"/>
    <n v="1"/>
    <n v="1"/>
    <n v="0"/>
    <n v="2"/>
    <n v="0"/>
    <n v="0"/>
    <x v="0"/>
  </r>
  <r>
    <x v="7"/>
    <x v="36"/>
    <s v="PH083700000"/>
    <s v="Abuyog"/>
    <n v="8"/>
    <n v="21"/>
    <n v="20"/>
    <n v="2"/>
    <n v="1"/>
    <n v="3"/>
    <n v="0"/>
    <n v="7"/>
    <n v="0"/>
    <n v="1"/>
    <x v="0"/>
  </r>
  <r>
    <x v="7"/>
    <x v="36"/>
    <s v="PH083700000"/>
    <s v="Alangalang"/>
    <n v="1"/>
    <n v="1"/>
    <n v="8"/>
    <n v="1"/>
    <n v="0"/>
    <n v="0"/>
    <n v="0"/>
    <n v="2"/>
    <n v="0"/>
    <n v="0"/>
    <x v="0"/>
  </r>
  <r>
    <x v="7"/>
    <x v="36"/>
    <s v="PH083700000"/>
    <s v="Albuera"/>
    <n v="1"/>
    <n v="2"/>
    <n v="9"/>
    <n v="0"/>
    <n v="0"/>
    <n v="0"/>
    <n v="0"/>
    <n v="1"/>
    <n v="0"/>
    <n v="0"/>
    <x v="0"/>
  </r>
  <r>
    <x v="7"/>
    <x v="36"/>
    <s v="PH083700000"/>
    <s v="Babatngon"/>
    <n v="0"/>
    <n v="1"/>
    <n v="5"/>
    <n v="1"/>
    <n v="0"/>
    <n v="0"/>
    <n v="0"/>
    <n v="0"/>
    <n v="0"/>
    <n v="0"/>
    <x v="0"/>
  </r>
  <r>
    <x v="7"/>
    <x v="36"/>
    <s v="PH083700000"/>
    <s v="Barugo"/>
    <n v="1"/>
    <n v="3"/>
    <n v="6"/>
    <n v="0"/>
    <n v="0"/>
    <n v="0"/>
    <n v="0"/>
    <n v="1"/>
    <n v="0"/>
    <n v="0"/>
    <x v="0"/>
  </r>
  <r>
    <x v="7"/>
    <x v="36"/>
    <s v="PH083700000"/>
    <s v="Bato"/>
    <n v="1"/>
    <n v="4"/>
    <n v="8"/>
    <n v="0"/>
    <n v="0"/>
    <n v="0"/>
    <n v="0"/>
    <n v="1"/>
    <n v="0"/>
    <n v="0"/>
    <x v="0"/>
  </r>
  <r>
    <x v="7"/>
    <x v="36"/>
    <s v="PH083700000"/>
    <s v="City  of Baybay"/>
    <n v="118"/>
    <n v="243"/>
    <n v="36"/>
    <n v="6"/>
    <n v="6"/>
    <n v="14"/>
    <n v="0"/>
    <n v="48"/>
    <n v="0"/>
    <n v="13"/>
    <x v="0"/>
  </r>
  <r>
    <x v="7"/>
    <x v="36"/>
    <s v="PH083700000"/>
    <s v="Burauen"/>
    <n v="13"/>
    <n v="20"/>
    <n v="14"/>
    <n v="3"/>
    <n v="1"/>
    <n v="4"/>
    <n v="0"/>
    <n v="5"/>
    <n v="0"/>
    <n v="0"/>
    <x v="1"/>
  </r>
  <r>
    <x v="7"/>
    <x v="36"/>
    <s v="PH083700000"/>
    <s v="Calubian"/>
    <n v="1"/>
    <n v="0"/>
    <n v="4"/>
    <n v="0"/>
    <n v="0"/>
    <n v="0"/>
    <n v="0"/>
    <n v="2"/>
    <n v="0"/>
    <n v="0"/>
    <x v="0"/>
  </r>
  <r>
    <x v="7"/>
    <x v="36"/>
    <s v="PH083700000"/>
    <s v="Capoocan"/>
    <n v="1"/>
    <n v="1"/>
    <n v="7"/>
    <n v="0"/>
    <n v="0"/>
    <n v="0"/>
    <n v="0"/>
    <n v="0"/>
    <n v="0"/>
    <n v="0"/>
    <x v="0"/>
  </r>
  <r>
    <x v="7"/>
    <x v="36"/>
    <s v="PH083700000"/>
    <s v="Carigara"/>
    <n v="6"/>
    <n v="11"/>
    <n v="10"/>
    <n v="4"/>
    <n v="1"/>
    <n v="1"/>
    <n v="0"/>
    <n v="8"/>
    <n v="0"/>
    <n v="0"/>
    <x v="0"/>
  </r>
  <r>
    <x v="7"/>
    <x v="36"/>
    <s v="PH083700000"/>
    <s v="Dagami"/>
    <n v="0"/>
    <n v="0"/>
    <n v="0"/>
    <n v="0"/>
    <n v="0"/>
    <n v="0"/>
    <n v="0"/>
    <n v="0"/>
    <n v="0"/>
    <n v="0"/>
    <x v="0"/>
  </r>
  <r>
    <x v="7"/>
    <x v="36"/>
    <s v="PH083700000"/>
    <s v="Dulag"/>
    <n v="1"/>
    <n v="2"/>
    <n v="5"/>
    <n v="1"/>
    <n v="0"/>
    <n v="6"/>
    <n v="0"/>
    <n v="1"/>
    <n v="0"/>
    <n v="0"/>
    <x v="0"/>
  </r>
  <r>
    <x v="7"/>
    <x v="36"/>
    <s v="PH083700000"/>
    <s v="Hilongos"/>
    <n v="8"/>
    <n v="12"/>
    <n v="19"/>
    <n v="3"/>
    <n v="1"/>
    <n v="1"/>
    <n v="0"/>
    <n v="7"/>
    <n v="0"/>
    <n v="0"/>
    <x v="0"/>
  </r>
  <r>
    <x v="7"/>
    <x v="36"/>
    <s v="PH083700000"/>
    <s v="Hindang"/>
    <n v="1"/>
    <n v="0"/>
    <n v="7"/>
    <n v="0"/>
    <n v="0"/>
    <n v="0"/>
    <n v="0"/>
    <n v="1"/>
    <n v="0"/>
    <n v="0"/>
    <x v="0"/>
  </r>
  <r>
    <x v="7"/>
    <x v="36"/>
    <s v="PH083700000"/>
    <s v="Inopacan"/>
    <n v="1"/>
    <n v="1"/>
    <n v="5"/>
    <n v="0"/>
    <n v="0"/>
    <n v="0"/>
    <n v="0"/>
    <n v="1"/>
    <n v="0"/>
    <n v="0"/>
    <x v="0"/>
  </r>
  <r>
    <x v="7"/>
    <x v="36"/>
    <s v="PH083700000"/>
    <s v="Isabel"/>
    <n v="11"/>
    <n v="10"/>
    <n v="3"/>
    <n v="3"/>
    <n v="1"/>
    <n v="1"/>
    <n v="0"/>
    <n v="4"/>
    <n v="0"/>
    <n v="0"/>
    <x v="0"/>
  </r>
  <r>
    <x v="7"/>
    <x v="36"/>
    <s v="PH083700000"/>
    <s v="Jaro"/>
    <n v="1"/>
    <n v="2"/>
    <n v="13"/>
    <n v="0"/>
    <n v="0"/>
    <n v="0"/>
    <n v="0"/>
    <n v="1"/>
    <n v="0"/>
    <n v="0"/>
    <x v="0"/>
  </r>
  <r>
    <x v="7"/>
    <x v="36"/>
    <s v="PH083700000"/>
    <s v="Javier (Bugho)"/>
    <n v="0"/>
    <n v="0"/>
    <n v="0"/>
    <n v="0"/>
    <n v="0"/>
    <n v="0"/>
    <n v="0"/>
    <n v="0"/>
    <n v="0"/>
    <n v="0"/>
    <x v="0"/>
  </r>
  <r>
    <x v="7"/>
    <x v="36"/>
    <s v="PH083700000"/>
    <s v="Julita"/>
    <n v="1"/>
    <n v="0"/>
    <n v="3"/>
    <n v="0"/>
    <n v="0"/>
    <n v="0"/>
    <n v="0"/>
    <n v="0"/>
    <n v="0"/>
    <n v="0"/>
    <x v="0"/>
  </r>
  <r>
    <x v="7"/>
    <x v="36"/>
    <s v="PH083700000"/>
    <s v="Kananga"/>
    <n v="2"/>
    <n v="6"/>
    <n v="8"/>
    <n v="0"/>
    <n v="0"/>
    <n v="0"/>
    <n v="0"/>
    <n v="2"/>
    <n v="0"/>
    <n v="0"/>
    <x v="0"/>
  </r>
  <r>
    <x v="7"/>
    <x v="36"/>
    <s v="PH083700000"/>
    <s v="La Paz"/>
    <n v="1"/>
    <n v="1"/>
    <n v="5"/>
    <n v="0"/>
    <n v="0"/>
    <n v="1"/>
    <n v="0"/>
    <n v="0"/>
    <n v="0"/>
    <n v="0"/>
    <x v="0"/>
  </r>
  <r>
    <x v="7"/>
    <x v="36"/>
    <s v="PH083700000"/>
    <s v="Leyte"/>
    <n v="1"/>
    <n v="1"/>
    <n v="7"/>
    <n v="0"/>
    <n v="0"/>
    <n v="0"/>
    <n v="0"/>
    <n v="0"/>
    <n v="0"/>
    <n v="0"/>
    <x v="0"/>
  </r>
  <r>
    <x v="7"/>
    <x v="36"/>
    <s v="PH083700000"/>
    <s v="Macarthur"/>
    <n v="1"/>
    <n v="1"/>
    <n v="1"/>
    <n v="0"/>
    <n v="0"/>
    <n v="0"/>
    <n v="0"/>
    <n v="1"/>
    <n v="0"/>
    <n v="0"/>
    <x v="0"/>
  </r>
  <r>
    <x v="7"/>
    <x v="36"/>
    <s v="PH083700000"/>
    <s v="Mahaplag"/>
    <n v="0"/>
    <n v="2"/>
    <n v="4"/>
    <n v="0"/>
    <n v="0"/>
    <n v="0"/>
    <n v="0"/>
    <n v="0"/>
    <n v="0"/>
    <n v="0"/>
    <x v="0"/>
  </r>
  <r>
    <x v="7"/>
    <x v="36"/>
    <s v="PH083700000"/>
    <s v="Matag-Ob"/>
    <n v="1"/>
    <n v="1"/>
    <n v="7"/>
    <n v="0"/>
    <n v="0"/>
    <n v="0"/>
    <n v="0"/>
    <n v="0"/>
    <n v="0"/>
    <n v="0"/>
    <x v="0"/>
  </r>
  <r>
    <x v="7"/>
    <x v="36"/>
    <s v="PH083700000"/>
    <s v="Matalom"/>
    <n v="1"/>
    <n v="5"/>
    <n v="10"/>
    <n v="0"/>
    <n v="0"/>
    <n v="0"/>
    <n v="0"/>
    <n v="1"/>
    <n v="0"/>
    <n v="0"/>
    <x v="0"/>
  </r>
  <r>
    <x v="7"/>
    <x v="36"/>
    <s v="PH083700000"/>
    <s v="Mayorga"/>
    <n v="0"/>
    <n v="1"/>
    <n v="1"/>
    <n v="0"/>
    <n v="0"/>
    <n v="0"/>
    <n v="0"/>
    <n v="1"/>
    <n v="0"/>
    <n v="0"/>
    <x v="0"/>
  </r>
  <r>
    <x v="7"/>
    <x v="36"/>
    <s v="PH083700000"/>
    <s v="Merida"/>
    <n v="0"/>
    <n v="0"/>
    <n v="0"/>
    <n v="0"/>
    <n v="0"/>
    <n v="0"/>
    <n v="0"/>
    <n v="0"/>
    <n v="0"/>
    <n v="0"/>
    <x v="0"/>
  </r>
  <r>
    <x v="7"/>
    <x v="36"/>
    <s v="PH083700000"/>
    <s v="Ormoc City"/>
    <n v="76"/>
    <n v="173"/>
    <n v="70"/>
    <n v="5"/>
    <n v="2"/>
    <n v="10"/>
    <n v="0"/>
    <n v="34"/>
    <n v="0"/>
    <n v="3"/>
    <x v="0"/>
  </r>
  <r>
    <x v="7"/>
    <x v="36"/>
    <s v="PH083700000"/>
    <s v="Palo"/>
    <n v="33"/>
    <n v="101"/>
    <n v="17"/>
    <n v="15"/>
    <n v="3"/>
    <n v="3"/>
    <n v="0"/>
    <n v="18"/>
    <n v="0"/>
    <n v="0"/>
    <x v="2"/>
  </r>
  <r>
    <x v="7"/>
    <x v="36"/>
    <s v="PH083700000"/>
    <s v="Palompon"/>
    <n v="7"/>
    <n v="28"/>
    <n v="9"/>
    <n v="2"/>
    <n v="1"/>
    <n v="2"/>
    <n v="0"/>
    <n v="3"/>
    <n v="0"/>
    <n v="1"/>
    <x v="0"/>
  </r>
  <r>
    <x v="7"/>
    <x v="36"/>
    <s v="PH083700000"/>
    <s v="Pastrana"/>
    <n v="1"/>
    <n v="1"/>
    <n v="3"/>
    <n v="0"/>
    <n v="0"/>
    <n v="0"/>
    <n v="0"/>
    <n v="0"/>
    <n v="0"/>
    <n v="0"/>
    <x v="0"/>
  </r>
  <r>
    <x v="7"/>
    <x v="36"/>
    <s v="PH083700000"/>
    <s v="San Isidro"/>
    <n v="1"/>
    <n v="1"/>
    <n v="7"/>
    <n v="0"/>
    <n v="0"/>
    <n v="0"/>
    <n v="0"/>
    <n v="1"/>
    <n v="0"/>
    <n v="0"/>
    <x v="0"/>
  </r>
  <r>
    <x v="7"/>
    <x v="36"/>
    <s v="PH083700000"/>
    <s v="San Miguel"/>
    <n v="0"/>
    <n v="0"/>
    <n v="0"/>
    <n v="0"/>
    <n v="0"/>
    <n v="0"/>
    <n v="0"/>
    <n v="0"/>
    <n v="0"/>
    <n v="0"/>
    <x v="0"/>
  </r>
  <r>
    <x v="7"/>
    <x v="36"/>
    <s v="PH083700000"/>
    <s v="Santa Fe"/>
    <n v="0"/>
    <n v="0"/>
    <n v="0"/>
    <n v="0"/>
    <n v="0"/>
    <n v="0"/>
    <n v="0"/>
    <n v="0"/>
    <n v="0"/>
    <n v="0"/>
    <x v="0"/>
  </r>
  <r>
    <x v="7"/>
    <x v="36"/>
    <s v="PH083700000"/>
    <s v="Tabango"/>
    <n v="0"/>
    <n v="3"/>
    <n v="0"/>
    <n v="0"/>
    <n v="0"/>
    <n v="1"/>
    <n v="0"/>
    <n v="1"/>
    <n v="0"/>
    <n v="0"/>
    <x v="0"/>
  </r>
  <r>
    <x v="7"/>
    <x v="36"/>
    <s v="PH083700000"/>
    <s v="Tabontabon"/>
    <n v="1"/>
    <n v="0"/>
    <n v="3"/>
    <n v="0"/>
    <n v="0"/>
    <n v="0"/>
    <n v="0"/>
    <n v="0"/>
    <n v="0"/>
    <n v="0"/>
    <x v="0"/>
  </r>
  <r>
    <x v="7"/>
    <x v="36"/>
    <s v="PH083700000"/>
    <s v="City  of Tacloban (Capital)"/>
    <n v="386"/>
    <n v="398"/>
    <n v="65"/>
    <n v="7"/>
    <n v="8"/>
    <n v="35"/>
    <n v="0"/>
    <n v="112"/>
    <n v="13"/>
    <n v="27"/>
    <x v="1"/>
  </r>
  <r>
    <x v="7"/>
    <x v="36"/>
    <s v="PH083700000"/>
    <s v="Tanauan"/>
    <n v="1"/>
    <n v="3"/>
    <n v="5"/>
    <n v="1"/>
    <n v="0"/>
    <n v="0"/>
    <n v="0"/>
    <n v="1"/>
    <n v="0"/>
    <n v="0"/>
    <x v="0"/>
  </r>
  <r>
    <x v="7"/>
    <x v="36"/>
    <s v="PH083700000"/>
    <s v="Tolosa"/>
    <n v="1"/>
    <n v="1"/>
    <n v="3"/>
    <n v="1"/>
    <n v="0"/>
    <n v="0"/>
    <n v="0"/>
    <n v="1"/>
    <n v="0"/>
    <n v="0"/>
    <x v="0"/>
  </r>
  <r>
    <x v="7"/>
    <x v="36"/>
    <s v="PH083700000"/>
    <s v="Tunga"/>
    <n v="1"/>
    <n v="0"/>
    <n v="2"/>
    <n v="0"/>
    <n v="0"/>
    <n v="0"/>
    <n v="0"/>
    <n v="0"/>
    <n v="0"/>
    <n v="0"/>
    <x v="0"/>
  </r>
  <r>
    <x v="7"/>
    <x v="36"/>
    <s v="PH083700000"/>
    <s v="Villaba"/>
    <n v="1"/>
    <n v="2"/>
    <n v="9"/>
    <n v="0"/>
    <n v="0"/>
    <n v="0"/>
    <n v="0"/>
    <n v="2"/>
    <n v="0"/>
    <n v="0"/>
    <x v="0"/>
  </r>
  <r>
    <x v="7"/>
    <x v="37"/>
    <s v="PH084800000"/>
    <s v="Allen"/>
    <n v="4"/>
    <n v="14"/>
    <n v="5"/>
    <n v="0"/>
    <n v="1"/>
    <n v="0"/>
    <n v="0"/>
    <n v="2"/>
    <n v="0"/>
    <n v="0"/>
    <x v="0"/>
  </r>
  <r>
    <x v="7"/>
    <x v="37"/>
    <s v="PH084800000"/>
    <s v="Biri"/>
    <n v="2"/>
    <n v="7"/>
    <n v="4"/>
    <n v="1"/>
    <n v="1"/>
    <n v="1"/>
    <n v="0"/>
    <n v="2"/>
    <n v="0"/>
    <n v="0"/>
    <x v="0"/>
  </r>
  <r>
    <x v="7"/>
    <x v="37"/>
    <s v="PH084800000"/>
    <s v="Bobon"/>
    <n v="1"/>
    <n v="1"/>
    <n v="4"/>
    <n v="0"/>
    <n v="0"/>
    <n v="0"/>
    <n v="0"/>
    <n v="0"/>
    <n v="0"/>
    <n v="0"/>
    <x v="0"/>
  </r>
  <r>
    <x v="7"/>
    <x v="37"/>
    <s v="PH084800000"/>
    <s v="Capul"/>
    <n v="2"/>
    <n v="8"/>
    <n v="5"/>
    <n v="2"/>
    <n v="1"/>
    <n v="1"/>
    <n v="0"/>
    <n v="3"/>
    <n v="0"/>
    <n v="0"/>
    <x v="0"/>
  </r>
  <r>
    <x v="7"/>
    <x v="37"/>
    <s v="PH084800000"/>
    <s v="Catarman (Capital)"/>
    <n v="38"/>
    <n v="228"/>
    <n v="25"/>
    <n v="16"/>
    <n v="3"/>
    <n v="10"/>
    <n v="0"/>
    <n v="14"/>
    <n v="4"/>
    <n v="1"/>
    <x v="1"/>
  </r>
  <r>
    <x v="7"/>
    <x v="37"/>
    <s v="PH084800000"/>
    <s v="Catubig"/>
    <n v="3"/>
    <n v="9"/>
    <n v="8"/>
    <n v="2"/>
    <n v="1"/>
    <n v="1"/>
    <n v="0"/>
    <n v="2"/>
    <n v="0"/>
    <n v="0"/>
    <x v="0"/>
  </r>
  <r>
    <x v="7"/>
    <x v="37"/>
    <s v="PH084800000"/>
    <s v="Gamay"/>
    <n v="2"/>
    <n v="6"/>
    <n v="9"/>
    <n v="1"/>
    <n v="1"/>
    <n v="1"/>
    <n v="0"/>
    <n v="2"/>
    <n v="0"/>
    <n v="0"/>
    <x v="0"/>
  </r>
  <r>
    <x v="7"/>
    <x v="37"/>
    <s v="PH084800000"/>
    <s v="Laoang"/>
    <n v="1"/>
    <n v="1"/>
    <n v="13"/>
    <n v="1"/>
    <n v="0"/>
    <n v="0"/>
    <n v="0"/>
    <n v="3"/>
    <n v="0"/>
    <n v="0"/>
    <x v="0"/>
  </r>
  <r>
    <x v="7"/>
    <x v="37"/>
    <s v="PH084800000"/>
    <s v="Lapinig"/>
    <n v="0"/>
    <n v="0"/>
    <n v="0"/>
    <n v="0"/>
    <n v="0"/>
    <n v="0"/>
    <n v="0"/>
    <n v="0"/>
    <n v="0"/>
    <n v="0"/>
    <x v="0"/>
  </r>
  <r>
    <x v="7"/>
    <x v="37"/>
    <s v="PH084800000"/>
    <s v="Las Navas"/>
    <n v="1"/>
    <n v="1"/>
    <n v="8"/>
    <n v="0"/>
    <n v="0"/>
    <n v="2"/>
    <n v="0"/>
    <n v="1"/>
    <n v="0"/>
    <n v="0"/>
    <x v="0"/>
  </r>
  <r>
    <x v="7"/>
    <x v="37"/>
    <s v="PH084800000"/>
    <s v="Lavezares"/>
    <n v="1"/>
    <n v="2"/>
    <n v="6"/>
    <n v="0"/>
    <n v="0"/>
    <n v="0"/>
    <n v="0"/>
    <n v="1"/>
    <n v="0"/>
    <n v="0"/>
    <x v="0"/>
  </r>
  <r>
    <x v="7"/>
    <x v="37"/>
    <s v="PH084800000"/>
    <s v="Mapanas"/>
    <n v="1"/>
    <n v="4"/>
    <n v="2"/>
    <n v="0"/>
    <n v="0"/>
    <n v="0"/>
    <n v="0"/>
    <n v="1"/>
    <n v="0"/>
    <n v="0"/>
    <x v="0"/>
  </r>
  <r>
    <x v="7"/>
    <x v="37"/>
    <s v="PH084800000"/>
    <s v="Mondragon"/>
    <n v="1"/>
    <n v="0"/>
    <n v="3"/>
    <n v="0"/>
    <n v="0"/>
    <n v="0"/>
    <n v="0"/>
    <n v="1"/>
    <n v="0"/>
    <n v="0"/>
    <x v="0"/>
  </r>
  <r>
    <x v="7"/>
    <x v="37"/>
    <s v="PH084800000"/>
    <s v="Palapag"/>
    <n v="1"/>
    <n v="1"/>
    <n v="9"/>
    <n v="0"/>
    <n v="0"/>
    <n v="0"/>
    <n v="0"/>
    <n v="1"/>
    <n v="0"/>
    <n v="0"/>
    <x v="0"/>
  </r>
  <r>
    <x v="7"/>
    <x v="37"/>
    <s v="PH084800000"/>
    <s v="Pambujan"/>
    <n v="1"/>
    <n v="1"/>
    <n v="7"/>
    <n v="0"/>
    <n v="0"/>
    <n v="0"/>
    <n v="0"/>
    <n v="1"/>
    <n v="0"/>
    <n v="0"/>
    <x v="0"/>
  </r>
  <r>
    <x v="7"/>
    <x v="37"/>
    <s v="PH084800000"/>
    <s v="Rosario"/>
    <n v="1"/>
    <n v="1"/>
    <n v="5"/>
    <n v="0"/>
    <n v="0"/>
    <n v="0"/>
    <n v="0"/>
    <n v="1"/>
    <n v="0"/>
    <n v="0"/>
    <x v="0"/>
  </r>
  <r>
    <x v="7"/>
    <x v="37"/>
    <s v="PH084800000"/>
    <s v="San Antonio"/>
    <n v="3"/>
    <n v="3"/>
    <n v="4"/>
    <n v="1"/>
    <n v="1"/>
    <n v="1"/>
    <n v="0"/>
    <n v="2"/>
    <n v="0"/>
    <n v="0"/>
    <x v="0"/>
  </r>
  <r>
    <x v="7"/>
    <x v="37"/>
    <s v="PH084800000"/>
    <s v="San Isidro"/>
    <n v="1"/>
    <n v="1"/>
    <n v="10"/>
    <n v="1"/>
    <n v="0"/>
    <n v="0"/>
    <n v="0"/>
    <n v="1"/>
    <n v="0"/>
    <n v="0"/>
    <x v="0"/>
  </r>
  <r>
    <x v="7"/>
    <x v="37"/>
    <s v="PH084800000"/>
    <s v="San Jose"/>
    <n v="1"/>
    <n v="0"/>
    <n v="4"/>
    <n v="1"/>
    <n v="0"/>
    <n v="0"/>
    <n v="0"/>
    <n v="0"/>
    <n v="0"/>
    <n v="0"/>
    <x v="0"/>
  </r>
  <r>
    <x v="7"/>
    <x v="37"/>
    <s v="PH084800000"/>
    <s v="San Roque"/>
    <n v="1"/>
    <n v="1"/>
    <n v="3"/>
    <n v="0"/>
    <n v="0"/>
    <n v="0"/>
    <n v="0"/>
    <n v="1"/>
    <n v="0"/>
    <n v="0"/>
    <x v="0"/>
  </r>
  <r>
    <x v="7"/>
    <x v="37"/>
    <s v="PH084800000"/>
    <s v="San Vicente"/>
    <n v="1"/>
    <n v="1"/>
    <n v="3"/>
    <n v="0"/>
    <n v="0"/>
    <n v="0"/>
    <n v="0"/>
    <n v="0"/>
    <n v="0"/>
    <n v="0"/>
    <x v="0"/>
  </r>
  <r>
    <x v="7"/>
    <x v="37"/>
    <s v="PH084800000"/>
    <s v="Silvino Lobos"/>
    <n v="1"/>
    <n v="1"/>
    <n v="4"/>
    <n v="0"/>
    <n v="0"/>
    <n v="0"/>
    <n v="0"/>
    <n v="0"/>
    <n v="0"/>
    <n v="0"/>
    <x v="0"/>
  </r>
  <r>
    <x v="7"/>
    <x v="37"/>
    <s v="PH084800000"/>
    <s v="Victoria"/>
    <n v="1"/>
    <n v="1"/>
    <n v="4"/>
    <n v="0"/>
    <n v="0"/>
    <n v="0"/>
    <n v="0"/>
    <n v="0"/>
    <n v="0"/>
    <n v="0"/>
    <x v="0"/>
  </r>
  <r>
    <x v="7"/>
    <x v="37"/>
    <s v="PH084800000"/>
    <s v="Lope De Vega"/>
    <n v="0"/>
    <n v="1"/>
    <n v="6"/>
    <n v="0"/>
    <n v="0"/>
    <n v="0"/>
    <n v="0"/>
    <n v="0"/>
    <n v="0"/>
    <n v="0"/>
    <x v="0"/>
  </r>
  <r>
    <x v="7"/>
    <x v="38"/>
    <s v="PH086000000"/>
    <s v="Almagro"/>
    <n v="2"/>
    <n v="7"/>
    <n v="4"/>
    <n v="0"/>
    <n v="0"/>
    <n v="0"/>
    <n v="0"/>
    <n v="0"/>
    <n v="0"/>
    <n v="0"/>
    <x v="0"/>
  </r>
  <r>
    <x v="7"/>
    <x v="38"/>
    <s v="PH086000000"/>
    <s v="Basey"/>
    <n v="0"/>
    <n v="0"/>
    <n v="0"/>
    <n v="0"/>
    <n v="0"/>
    <n v="0"/>
    <n v="0"/>
    <n v="1"/>
    <n v="0"/>
    <n v="0"/>
    <x v="0"/>
  </r>
  <r>
    <x v="7"/>
    <x v="38"/>
    <s v="PH086000000"/>
    <s v="City  of Calbayog"/>
    <n v="41"/>
    <n v="28"/>
    <n v="18"/>
    <n v="5"/>
    <n v="0"/>
    <n v="3"/>
    <n v="0"/>
    <n v="17"/>
    <n v="0"/>
    <n v="0"/>
    <x v="0"/>
  </r>
  <r>
    <x v="7"/>
    <x v="38"/>
    <s v="PH086000000"/>
    <s v="Calbiga"/>
    <n v="1"/>
    <n v="2"/>
    <n v="5"/>
    <n v="0"/>
    <n v="0"/>
    <n v="0"/>
    <n v="0"/>
    <n v="1"/>
    <n v="0"/>
    <n v="0"/>
    <x v="0"/>
  </r>
  <r>
    <x v="7"/>
    <x v="38"/>
    <s v="PH086000000"/>
    <s v="City  of Catbalogan (Capital)"/>
    <n v="2"/>
    <n v="1"/>
    <n v="0"/>
    <n v="0"/>
    <n v="0"/>
    <n v="0"/>
    <n v="0"/>
    <n v="11"/>
    <n v="0"/>
    <n v="0"/>
    <x v="0"/>
  </r>
  <r>
    <x v="7"/>
    <x v="38"/>
    <s v="PH086000000"/>
    <s v="Daram"/>
    <n v="0"/>
    <n v="0"/>
    <n v="0"/>
    <n v="0"/>
    <n v="0"/>
    <n v="0"/>
    <n v="0"/>
    <n v="0"/>
    <n v="0"/>
    <n v="0"/>
    <x v="0"/>
  </r>
  <r>
    <x v="7"/>
    <x v="38"/>
    <s v="PH086000000"/>
    <s v="Gandara"/>
    <n v="0"/>
    <n v="0"/>
    <n v="0"/>
    <n v="0"/>
    <n v="0"/>
    <n v="0"/>
    <n v="0"/>
    <n v="1"/>
    <n v="0"/>
    <n v="0"/>
    <x v="0"/>
  </r>
  <r>
    <x v="7"/>
    <x v="38"/>
    <s v="PH086000000"/>
    <s v="Hinabangan"/>
    <n v="0"/>
    <n v="0"/>
    <n v="0"/>
    <n v="0"/>
    <n v="0"/>
    <n v="0"/>
    <n v="0"/>
    <n v="0"/>
    <n v="0"/>
    <n v="0"/>
    <x v="0"/>
  </r>
  <r>
    <x v="7"/>
    <x v="38"/>
    <s v="PH086000000"/>
    <s v="Jiabong"/>
    <n v="0"/>
    <n v="0"/>
    <n v="0"/>
    <n v="0"/>
    <n v="0"/>
    <n v="0"/>
    <n v="0"/>
    <n v="0"/>
    <n v="0"/>
    <n v="0"/>
    <x v="0"/>
  </r>
  <r>
    <x v="7"/>
    <x v="38"/>
    <s v="PH086000000"/>
    <s v="Marabut"/>
    <n v="0"/>
    <n v="0"/>
    <n v="0"/>
    <n v="0"/>
    <n v="0"/>
    <n v="0"/>
    <n v="0"/>
    <n v="1"/>
    <n v="0"/>
    <n v="0"/>
    <x v="0"/>
  </r>
  <r>
    <x v="7"/>
    <x v="38"/>
    <s v="PH086000000"/>
    <s v="Matuguinao"/>
    <n v="0"/>
    <n v="0"/>
    <n v="0"/>
    <n v="0"/>
    <n v="0"/>
    <n v="0"/>
    <n v="0"/>
    <n v="0"/>
    <n v="0"/>
    <n v="0"/>
    <x v="0"/>
  </r>
  <r>
    <x v="7"/>
    <x v="38"/>
    <s v="PH086000000"/>
    <s v="Motiong"/>
    <n v="0"/>
    <n v="0"/>
    <n v="0"/>
    <n v="0"/>
    <n v="0"/>
    <n v="0"/>
    <n v="0"/>
    <n v="0"/>
    <n v="0"/>
    <n v="0"/>
    <x v="0"/>
  </r>
  <r>
    <x v="7"/>
    <x v="38"/>
    <s v="PH086000000"/>
    <s v="Pinabacdao"/>
    <n v="0"/>
    <n v="0"/>
    <n v="0"/>
    <n v="0"/>
    <n v="0"/>
    <n v="0"/>
    <n v="0"/>
    <n v="0"/>
    <n v="0"/>
    <n v="0"/>
    <x v="0"/>
  </r>
  <r>
    <x v="7"/>
    <x v="38"/>
    <s v="PH086000000"/>
    <s v="San Jose De Buan"/>
    <n v="0"/>
    <n v="0"/>
    <n v="0"/>
    <n v="0"/>
    <n v="0"/>
    <n v="0"/>
    <n v="0"/>
    <n v="0"/>
    <n v="0"/>
    <n v="0"/>
    <x v="0"/>
  </r>
  <r>
    <x v="7"/>
    <x v="38"/>
    <s v="PH086000000"/>
    <s v="San Sebastian"/>
    <n v="0"/>
    <n v="0"/>
    <n v="0"/>
    <n v="0"/>
    <n v="0"/>
    <n v="0"/>
    <n v="0"/>
    <n v="0"/>
    <n v="0"/>
    <n v="0"/>
    <x v="0"/>
  </r>
  <r>
    <x v="7"/>
    <x v="38"/>
    <s v="PH086000000"/>
    <s v="Santa Margarita"/>
    <n v="0"/>
    <n v="0"/>
    <n v="0"/>
    <n v="0"/>
    <n v="0"/>
    <n v="0"/>
    <n v="0"/>
    <n v="0"/>
    <n v="0"/>
    <n v="0"/>
    <x v="0"/>
  </r>
  <r>
    <x v="7"/>
    <x v="38"/>
    <s v="PH086000000"/>
    <s v="Santa Rita"/>
    <n v="0"/>
    <n v="1"/>
    <n v="0"/>
    <n v="0"/>
    <n v="0"/>
    <n v="0"/>
    <n v="0"/>
    <n v="0"/>
    <n v="0"/>
    <n v="0"/>
    <x v="0"/>
  </r>
  <r>
    <x v="7"/>
    <x v="38"/>
    <s v="PH086000000"/>
    <s v="Santo Niño"/>
    <n v="0"/>
    <n v="0"/>
    <n v="0"/>
    <n v="0"/>
    <n v="0"/>
    <n v="0"/>
    <n v="0"/>
    <n v="0"/>
    <n v="0"/>
    <n v="0"/>
    <x v="0"/>
  </r>
  <r>
    <x v="7"/>
    <x v="38"/>
    <s v="PH086000000"/>
    <s v="Talalora"/>
    <n v="1"/>
    <n v="5"/>
    <n v="3"/>
    <n v="0"/>
    <n v="0"/>
    <n v="0"/>
    <n v="0"/>
    <n v="0"/>
    <n v="0"/>
    <n v="0"/>
    <x v="0"/>
  </r>
  <r>
    <x v="7"/>
    <x v="38"/>
    <s v="PH086000000"/>
    <s v="Tarangnan"/>
    <n v="0"/>
    <n v="0"/>
    <n v="0"/>
    <n v="0"/>
    <n v="0"/>
    <n v="0"/>
    <n v="0"/>
    <n v="1"/>
    <n v="0"/>
    <n v="0"/>
    <x v="0"/>
  </r>
  <r>
    <x v="7"/>
    <x v="38"/>
    <s v="PH086000000"/>
    <s v="Villareal"/>
    <n v="1"/>
    <n v="2"/>
    <n v="8"/>
    <n v="0"/>
    <n v="0"/>
    <n v="0"/>
    <n v="0"/>
    <n v="1"/>
    <n v="0"/>
    <n v="0"/>
    <x v="0"/>
  </r>
  <r>
    <x v="7"/>
    <x v="38"/>
    <s v="PH086000000"/>
    <s v="Paranas (Wright)"/>
    <n v="0"/>
    <n v="0"/>
    <n v="0"/>
    <n v="0"/>
    <n v="0"/>
    <n v="0"/>
    <n v="0"/>
    <n v="0"/>
    <n v="0"/>
    <n v="0"/>
    <x v="0"/>
  </r>
  <r>
    <x v="7"/>
    <x v="38"/>
    <s v="PH086000000"/>
    <s v="Zumarraga"/>
    <n v="0"/>
    <n v="0"/>
    <n v="0"/>
    <n v="0"/>
    <n v="0"/>
    <n v="0"/>
    <n v="0"/>
    <n v="0"/>
    <n v="0"/>
    <n v="0"/>
    <x v="0"/>
  </r>
  <r>
    <x v="7"/>
    <x v="38"/>
    <s v="PH086000000"/>
    <s v="Tagapul-An"/>
    <n v="0"/>
    <n v="0"/>
    <n v="0"/>
    <n v="0"/>
    <n v="0"/>
    <n v="0"/>
    <n v="0"/>
    <n v="0"/>
    <n v="0"/>
    <n v="0"/>
    <x v="0"/>
  </r>
  <r>
    <x v="7"/>
    <x v="38"/>
    <s v="PH086000000"/>
    <s v="San Jorge"/>
    <n v="0"/>
    <n v="0"/>
    <n v="0"/>
    <n v="0"/>
    <n v="0"/>
    <n v="0"/>
    <n v="0"/>
    <n v="0"/>
    <n v="0"/>
    <n v="0"/>
    <x v="0"/>
  </r>
  <r>
    <x v="7"/>
    <x v="38"/>
    <s v="PH086000000"/>
    <s v="Pagsanghan"/>
    <n v="2"/>
    <n v="5"/>
    <n v="3"/>
    <n v="0"/>
    <n v="0"/>
    <n v="0"/>
    <n v="0"/>
    <n v="0"/>
    <n v="0"/>
    <n v="0"/>
    <x v="0"/>
  </r>
  <r>
    <x v="7"/>
    <x v="39"/>
    <s v="PH086400000"/>
    <s v="Anahawan"/>
    <n v="7"/>
    <n v="23"/>
    <n v="15"/>
    <n v="1"/>
    <n v="0"/>
    <n v="1"/>
    <n v="0"/>
    <n v="3"/>
    <n v="0"/>
    <n v="0"/>
    <x v="1"/>
  </r>
  <r>
    <x v="7"/>
    <x v="39"/>
    <s v="PH086400000"/>
    <s v="Bontoc"/>
    <n v="1"/>
    <n v="2"/>
    <n v="6"/>
    <n v="0"/>
    <n v="0"/>
    <n v="0"/>
    <n v="0"/>
    <n v="1"/>
    <n v="0"/>
    <n v="0"/>
    <x v="0"/>
  </r>
  <r>
    <x v="7"/>
    <x v="39"/>
    <s v="PH086400000"/>
    <s v="Hinunangan"/>
    <n v="6"/>
    <n v="11"/>
    <n v="11"/>
    <n v="1"/>
    <n v="0"/>
    <n v="5"/>
    <n v="0"/>
    <n v="2"/>
    <n v="0"/>
    <n v="0"/>
    <x v="0"/>
  </r>
  <r>
    <x v="7"/>
    <x v="39"/>
    <s v="PH086400000"/>
    <s v="Hinundayan"/>
    <n v="1"/>
    <n v="3"/>
    <n v="6"/>
    <n v="0"/>
    <n v="0"/>
    <n v="0"/>
    <n v="0"/>
    <n v="3"/>
    <n v="0"/>
    <n v="0"/>
    <x v="0"/>
  </r>
  <r>
    <x v="7"/>
    <x v="39"/>
    <s v="PH086400000"/>
    <s v="Libagon"/>
    <n v="1"/>
    <n v="1"/>
    <n v="4"/>
    <n v="0"/>
    <n v="0"/>
    <n v="0"/>
    <n v="0"/>
    <n v="0"/>
    <n v="0"/>
    <n v="0"/>
    <x v="0"/>
  </r>
  <r>
    <x v="7"/>
    <x v="39"/>
    <s v="PH086400000"/>
    <s v="Liloan"/>
    <n v="2"/>
    <n v="2"/>
    <n v="9"/>
    <n v="1"/>
    <n v="0"/>
    <n v="0"/>
    <n v="0"/>
    <n v="0"/>
    <n v="0"/>
    <n v="0"/>
    <x v="0"/>
  </r>
  <r>
    <x v="7"/>
    <x v="39"/>
    <s v="PH086400000"/>
    <s v="City  of Maasin (Capital)"/>
    <n v="34"/>
    <n v="103"/>
    <n v="25"/>
    <n v="8"/>
    <n v="2"/>
    <n v="21"/>
    <n v="0"/>
    <n v="19"/>
    <n v="3"/>
    <n v="2"/>
    <x v="0"/>
  </r>
  <r>
    <x v="7"/>
    <x v="39"/>
    <s v="PH086400000"/>
    <s v="Macrohon"/>
    <n v="3"/>
    <n v="1"/>
    <n v="4"/>
    <n v="0"/>
    <n v="0"/>
    <n v="0"/>
    <n v="0"/>
    <n v="0"/>
    <n v="0"/>
    <n v="0"/>
    <x v="0"/>
  </r>
  <r>
    <x v="7"/>
    <x v="39"/>
    <s v="PH086400000"/>
    <s v="Malitbog"/>
    <n v="1"/>
    <n v="1"/>
    <n v="7"/>
    <n v="0"/>
    <n v="0"/>
    <n v="0"/>
    <n v="0"/>
    <n v="0"/>
    <n v="0"/>
    <n v="0"/>
    <x v="0"/>
  </r>
  <r>
    <x v="7"/>
    <x v="39"/>
    <s v="PH086400000"/>
    <s v="Padre Burgos"/>
    <n v="2"/>
    <n v="3"/>
    <n v="7"/>
    <n v="0"/>
    <n v="0"/>
    <n v="2"/>
    <n v="0"/>
    <n v="2"/>
    <n v="0"/>
    <n v="0"/>
    <x v="0"/>
  </r>
  <r>
    <x v="7"/>
    <x v="39"/>
    <s v="PH086400000"/>
    <s v="Pintuyan"/>
    <n v="2"/>
    <n v="8"/>
    <n v="10"/>
    <n v="2"/>
    <n v="1"/>
    <n v="1"/>
    <n v="0"/>
    <n v="1"/>
    <n v="0"/>
    <n v="0"/>
    <x v="0"/>
  </r>
  <r>
    <x v="7"/>
    <x v="39"/>
    <s v="PH086400000"/>
    <s v="Saint Bernard"/>
    <n v="1"/>
    <n v="1"/>
    <n v="10"/>
    <n v="1"/>
    <n v="0"/>
    <n v="0"/>
    <n v="0"/>
    <n v="1"/>
    <n v="0"/>
    <n v="0"/>
    <x v="0"/>
  </r>
  <r>
    <x v="7"/>
    <x v="39"/>
    <s v="PH086400000"/>
    <s v="San Francisco"/>
    <n v="0"/>
    <n v="1"/>
    <n v="4"/>
    <n v="0"/>
    <n v="0"/>
    <n v="0"/>
    <n v="0"/>
    <n v="1"/>
    <n v="0"/>
    <n v="0"/>
    <x v="0"/>
  </r>
  <r>
    <x v="7"/>
    <x v="39"/>
    <s v="PH086400000"/>
    <s v="San Juan (Cabalian)"/>
    <n v="1"/>
    <n v="1"/>
    <n v="3"/>
    <n v="0"/>
    <n v="0"/>
    <n v="0"/>
    <n v="0"/>
    <n v="0"/>
    <n v="0"/>
    <n v="0"/>
    <x v="0"/>
  </r>
  <r>
    <x v="7"/>
    <x v="39"/>
    <s v="PH086400000"/>
    <s v="San Ricardo"/>
    <n v="0"/>
    <n v="1"/>
    <n v="3"/>
    <n v="0"/>
    <n v="0"/>
    <n v="0"/>
    <n v="0"/>
    <n v="1"/>
    <n v="0"/>
    <n v="0"/>
    <x v="0"/>
  </r>
  <r>
    <x v="7"/>
    <x v="39"/>
    <s v="PH086400000"/>
    <s v="Silago"/>
    <n v="1"/>
    <n v="1"/>
    <n v="5"/>
    <n v="0"/>
    <n v="0"/>
    <n v="1"/>
    <n v="0"/>
    <n v="1"/>
    <n v="0"/>
    <n v="0"/>
    <x v="0"/>
  </r>
  <r>
    <x v="7"/>
    <x v="39"/>
    <s v="PH086400000"/>
    <s v="Sogod"/>
    <n v="16"/>
    <n v="22"/>
    <n v="16"/>
    <n v="3"/>
    <n v="2"/>
    <n v="2"/>
    <n v="0"/>
    <n v="13"/>
    <n v="0"/>
    <n v="0"/>
    <x v="0"/>
  </r>
  <r>
    <x v="7"/>
    <x v="39"/>
    <s v="PH086400000"/>
    <s v="Tomas Oppus"/>
    <n v="1"/>
    <n v="1"/>
    <n v="6"/>
    <n v="1"/>
    <n v="0"/>
    <n v="0"/>
    <n v="0"/>
    <n v="1"/>
    <n v="0"/>
    <n v="0"/>
    <x v="0"/>
  </r>
  <r>
    <x v="7"/>
    <x v="39"/>
    <s v="PH086400000"/>
    <s v="Limasawa"/>
    <n v="2"/>
    <n v="4"/>
    <n v="6"/>
    <n v="1"/>
    <n v="0"/>
    <n v="0"/>
    <n v="0"/>
    <n v="1"/>
    <n v="0"/>
    <n v="0"/>
    <x v="0"/>
  </r>
  <r>
    <x v="7"/>
    <x v="40"/>
    <s v="PH087800000"/>
    <s v="Almeria"/>
    <n v="1"/>
    <n v="1"/>
    <n v="8"/>
    <n v="1"/>
    <n v="0"/>
    <n v="0"/>
    <n v="0"/>
    <n v="1"/>
    <n v="0"/>
    <n v="0"/>
    <x v="0"/>
  </r>
  <r>
    <x v="7"/>
    <x v="40"/>
    <s v="PH087800000"/>
    <s v="Biliran"/>
    <n v="0"/>
    <n v="1"/>
    <n v="5"/>
    <n v="0"/>
    <n v="0"/>
    <n v="0"/>
    <n v="0"/>
    <n v="1"/>
    <n v="0"/>
    <n v="0"/>
    <x v="0"/>
  </r>
  <r>
    <x v="7"/>
    <x v="40"/>
    <s v="PH087800000"/>
    <s v="Cabucgayan"/>
    <n v="1"/>
    <n v="1"/>
    <n v="5"/>
    <n v="0"/>
    <n v="0"/>
    <n v="0"/>
    <n v="0"/>
    <n v="1"/>
    <n v="0"/>
    <n v="0"/>
    <x v="0"/>
  </r>
  <r>
    <x v="7"/>
    <x v="40"/>
    <s v="PH087800000"/>
    <s v="Caibiran"/>
    <n v="1"/>
    <n v="4"/>
    <n v="6"/>
    <n v="1"/>
    <n v="0"/>
    <n v="0"/>
    <n v="0"/>
    <n v="1"/>
    <n v="0"/>
    <n v="0"/>
    <x v="0"/>
  </r>
  <r>
    <x v="7"/>
    <x v="40"/>
    <s v="PH087800000"/>
    <s v="Culaba"/>
    <n v="1"/>
    <n v="2"/>
    <n v="4"/>
    <n v="0"/>
    <n v="0"/>
    <n v="0"/>
    <n v="0"/>
    <n v="0"/>
    <n v="0"/>
    <n v="0"/>
    <x v="0"/>
  </r>
  <r>
    <x v="7"/>
    <x v="40"/>
    <s v="PH087800000"/>
    <s v="Kawayan"/>
    <n v="1"/>
    <n v="0"/>
    <n v="6"/>
    <n v="0"/>
    <n v="0"/>
    <n v="0"/>
    <n v="0"/>
    <n v="1"/>
    <n v="0"/>
    <n v="0"/>
    <x v="0"/>
  </r>
  <r>
    <x v="7"/>
    <x v="40"/>
    <s v="PH087800000"/>
    <s v="Maripipi"/>
    <n v="0"/>
    <n v="1"/>
    <n v="5"/>
    <n v="0"/>
    <n v="0"/>
    <n v="0"/>
    <n v="0"/>
    <n v="1"/>
    <n v="0"/>
    <n v="0"/>
    <x v="0"/>
  </r>
  <r>
    <x v="7"/>
    <x v="40"/>
    <s v="PH087800000"/>
    <s v="Naval (Capital)"/>
    <n v="20"/>
    <n v="32"/>
    <n v="16"/>
    <n v="1"/>
    <n v="1"/>
    <n v="1"/>
    <n v="0"/>
    <n v="11"/>
    <n v="0"/>
    <n v="0"/>
    <x v="0"/>
  </r>
  <r>
    <x v="8"/>
    <x v="41"/>
    <s v="PH097200000"/>
    <s v="City  of Dapitan"/>
    <n v="21"/>
    <n v="46"/>
    <n v="28"/>
    <n v="2"/>
    <n v="2"/>
    <n v="5"/>
    <n v="0"/>
    <n v="11"/>
    <n v="0"/>
    <n v="3"/>
    <x v="0"/>
  </r>
  <r>
    <x v="8"/>
    <x v="41"/>
    <s v="PH097200000"/>
    <s v="City  of Dipolog (Capital)"/>
    <n v="95"/>
    <n v="97"/>
    <n v="11"/>
    <n v="2"/>
    <n v="5"/>
    <n v="7"/>
    <n v="0"/>
    <n v="22"/>
    <n v="2"/>
    <n v="3"/>
    <x v="1"/>
  </r>
  <r>
    <x v="8"/>
    <x v="41"/>
    <s v="PH097200000"/>
    <s v="Katipunan"/>
    <n v="1"/>
    <n v="2"/>
    <n v="14"/>
    <n v="0"/>
    <n v="0"/>
    <n v="1"/>
    <n v="0"/>
    <n v="1"/>
    <n v="0"/>
    <n v="0"/>
    <x v="0"/>
  </r>
  <r>
    <x v="8"/>
    <x v="41"/>
    <s v="PH097200000"/>
    <s v="La Libertad"/>
    <n v="2"/>
    <n v="11"/>
    <n v="8"/>
    <n v="0"/>
    <n v="0"/>
    <n v="0"/>
    <n v="0"/>
    <n v="0"/>
    <n v="0"/>
    <n v="0"/>
    <x v="0"/>
  </r>
  <r>
    <x v="8"/>
    <x v="41"/>
    <s v="PH097200000"/>
    <s v="Labason"/>
    <n v="10"/>
    <n v="7"/>
    <n v="12"/>
    <n v="0"/>
    <n v="1"/>
    <n v="5"/>
    <n v="0"/>
    <n v="2"/>
    <n v="0"/>
    <n v="0"/>
    <x v="0"/>
  </r>
  <r>
    <x v="8"/>
    <x v="41"/>
    <s v="PH097200000"/>
    <s v="Liloy"/>
    <n v="5"/>
    <n v="17"/>
    <n v="15"/>
    <n v="2"/>
    <n v="1"/>
    <n v="8"/>
    <n v="0"/>
    <n v="3"/>
    <n v="0"/>
    <n v="1"/>
    <x v="0"/>
  </r>
  <r>
    <x v="8"/>
    <x v="41"/>
    <s v="PH097200000"/>
    <s v="Manukan"/>
    <n v="3"/>
    <n v="3"/>
    <n v="13"/>
    <n v="0"/>
    <n v="0"/>
    <n v="2"/>
    <n v="0"/>
    <n v="1"/>
    <n v="0"/>
    <n v="0"/>
    <x v="0"/>
  </r>
  <r>
    <x v="8"/>
    <x v="41"/>
    <s v="PH097200000"/>
    <s v="Mutia"/>
    <n v="1"/>
    <n v="2"/>
    <n v="8"/>
    <n v="0"/>
    <n v="0"/>
    <n v="0"/>
    <n v="0"/>
    <n v="0"/>
    <n v="0"/>
    <n v="0"/>
    <x v="0"/>
  </r>
  <r>
    <x v="8"/>
    <x v="41"/>
    <s v="PH097200000"/>
    <s v="Piñan (New Piñan)"/>
    <n v="4"/>
    <n v="19"/>
    <n v="11"/>
    <n v="1"/>
    <n v="0"/>
    <n v="3"/>
    <n v="0"/>
    <n v="2"/>
    <n v="0"/>
    <n v="2"/>
    <x v="0"/>
  </r>
  <r>
    <x v="8"/>
    <x v="41"/>
    <s v="PH097200000"/>
    <s v="Polanco"/>
    <n v="1"/>
    <n v="2"/>
    <n v="11"/>
    <n v="0"/>
    <n v="0"/>
    <n v="0"/>
    <n v="0"/>
    <n v="1"/>
    <n v="0"/>
    <n v="0"/>
    <x v="0"/>
  </r>
  <r>
    <x v="8"/>
    <x v="41"/>
    <s v="PH097200000"/>
    <s v="Pres. Manuel A. Roxas"/>
    <n v="1"/>
    <n v="0"/>
    <n v="8"/>
    <n v="0"/>
    <n v="0"/>
    <n v="0"/>
    <n v="0"/>
    <n v="0"/>
    <n v="0"/>
    <n v="0"/>
    <x v="0"/>
  </r>
  <r>
    <x v="8"/>
    <x v="41"/>
    <s v="PH097200000"/>
    <s v="Rizal"/>
    <n v="2"/>
    <n v="1"/>
    <n v="9"/>
    <n v="0"/>
    <n v="0"/>
    <n v="0"/>
    <n v="0"/>
    <n v="0"/>
    <n v="0"/>
    <n v="0"/>
    <x v="0"/>
  </r>
  <r>
    <x v="8"/>
    <x v="41"/>
    <s v="PH097200000"/>
    <s v="Salug"/>
    <n v="2"/>
    <n v="0"/>
    <n v="10"/>
    <n v="0"/>
    <n v="0"/>
    <n v="2"/>
    <n v="0"/>
    <n v="1"/>
    <n v="0"/>
    <n v="0"/>
    <x v="0"/>
  </r>
  <r>
    <x v="8"/>
    <x v="41"/>
    <s v="PH097200000"/>
    <s v="Sergio Osmeña Sr."/>
    <n v="1"/>
    <n v="8"/>
    <n v="12"/>
    <n v="0"/>
    <n v="0"/>
    <n v="1"/>
    <n v="0"/>
    <n v="2"/>
    <n v="0"/>
    <n v="0"/>
    <x v="0"/>
  </r>
  <r>
    <x v="8"/>
    <x v="41"/>
    <s v="PH097200000"/>
    <s v="Siayan"/>
    <n v="1"/>
    <n v="0"/>
    <n v="4"/>
    <n v="0"/>
    <n v="0"/>
    <n v="0"/>
    <n v="0"/>
    <n v="1"/>
    <n v="0"/>
    <n v="0"/>
    <x v="0"/>
  </r>
  <r>
    <x v="8"/>
    <x v="41"/>
    <s v="PH097200000"/>
    <s v="Sibuco"/>
    <n v="0"/>
    <n v="2"/>
    <n v="4"/>
    <n v="0"/>
    <n v="0"/>
    <n v="0"/>
    <n v="0"/>
    <n v="0"/>
    <n v="0"/>
    <n v="0"/>
    <x v="0"/>
  </r>
  <r>
    <x v="8"/>
    <x v="41"/>
    <s v="PH097200000"/>
    <s v="Sibutad"/>
    <n v="1"/>
    <n v="4"/>
    <n v="3"/>
    <n v="0"/>
    <n v="0"/>
    <n v="1"/>
    <n v="0"/>
    <n v="1"/>
    <n v="0"/>
    <n v="0"/>
    <x v="0"/>
  </r>
  <r>
    <x v="8"/>
    <x v="41"/>
    <s v="PH097200000"/>
    <s v="Sindangan"/>
    <n v="13"/>
    <n v="39"/>
    <n v="42"/>
    <n v="5"/>
    <n v="2"/>
    <n v="21"/>
    <n v="0"/>
    <n v="4"/>
    <n v="0"/>
    <n v="1"/>
    <x v="0"/>
  </r>
  <r>
    <x v="8"/>
    <x v="41"/>
    <s v="PH097200000"/>
    <s v="Siocon"/>
    <n v="0"/>
    <n v="0"/>
    <n v="0"/>
    <n v="0"/>
    <n v="0"/>
    <n v="0"/>
    <n v="0"/>
    <n v="0"/>
    <n v="0"/>
    <n v="0"/>
    <x v="0"/>
  </r>
  <r>
    <x v="8"/>
    <x v="41"/>
    <s v="PH097200000"/>
    <s v="Sirawai"/>
    <n v="3"/>
    <n v="12"/>
    <n v="6"/>
    <n v="0"/>
    <n v="0"/>
    <n v="0"/>
    <n v="0"/>
    <n v="0"/>
    <n v="0"/>
    <n v="0"/>
    <x v="0"/>
  </r>
  <r>
    <x v="8"/>
    <x v="41"/>
    <s v="PH097200000"/>
    <s v="Tampilisan"/>
    <n v="1"/>
    <n v="1"/>
    <n v="3"/>
    <n v="1"/>
    <n v="0"/>
    <n v="2"/>
    <n v="0"/>
    <n v="0"/>
    <n v="0"/>
    <n v="0"/>
    <x v="0"/>
  </r>
  <r>
    <x v="8"/>
    <x v="41"/>
    <s v="PH097200000"/>
    <s v="Jose Dalman (Ponot)"/>
    <n v="1"/>
    <n v="2"/>
    <n v="5"/>
    <n v="0"/>
    <n v="0"/>
    <n v="0"/>
    <n v="0"/>
    <n v="0"/>
    <n v="0"/>
    <n v="0"/>
    <x v="0"/>
  </r>
  <r>
    <x v="8"/>
    <x v="41"/>
    <s v="PH097200000"/>
    <s v="Gutalac"/>
    <n v="1"/>
    <n v="5"/>
    <n v="5"/>
    <n v="0"/>
    <n v="0"/>
    <n v="1"/>
    <n v="0"/>
    <n v="1"/>
    <n v="0"/>
    <n v="0"/>
    <x v="0"/>
  </r>
  <r>
    <x v="8"/>
    <x v="41"/>
    <s v="PH097200000"/>
    <s v="Baliguian"/>
    <n v="0"/>
    <n v="2"/>
    <n v="8"/>
    <n v="0"/>
    <n v="0"/>
    <n v="0"/>
    <n v="0"/>
    <n v="1"/>
    <n v="0"/>
    <n v="0"/>
    <x v="0"/>
  </r>
  <r>
    <x v="8"/>
    <x v="41"/>
    <s v="PH097200000"/>
    <s v="Godod"/>
    <n v="1"/>
    <n v="2"/>
    <n v="6"/>
    <n v="0"/>
    <n v="0"/>
    <n v="0"/>
    <n v="0"/>
    <n v="0"/>
    <n v="0"/>
    <n v="0"/>
    <x v="0"/>
  </r>
  <r>
    <x v="8"/>
    <x v="41"/>
    <s v="PH097200000"/>
    <s v="Bacungan (Leon T. Postigo)"/>
    <n v="0"/>
    <n v="0"/>
    <n v="0"/>
    <n v="0"/>
    <n v="0"/>
    <n v="0"/>
    <n v="0"/>
    <n v="0"/>
    <n v="0"/>
    <n v="0"/>
    <x v="0"/>
  </r>
  <r>
    <x v="8"/>
    <x v="41"/>
    <s v="PH097200000"/>
    <s v="Kalawit"/>
    <n v="1"/>
    <n v="1"/>
    <n v="10"/>
    <n v="0"/>
    <n v="0"/>
    <n v="0"/>
    <n v="0"/>
    <n v="0"/>
    <n v="0"/>
    <n v="0"/>
    <x v="0"/>
  </r>
  <r>
    <x v="8"/>
    <x v="42"/>
    <s v="PH097300000"/>
    <s v="Aurora"/>
    <n v="8"/>
    <n v="34"/>
    <n v="13"/>
    <n v="0"/>
    <n v="2"/>
    <n v="5"/>
    <n v="1"/>
    <n v="1"/>
    <n v="0"/>
    <n v="0"/>
    <x v="0"/>
  </r>
  <r>
    <x v="8"/>
    <x v="42"/>
    <s v="PH097300000"/>
    <s v="Bayog"/>
    <n v="0"/>
    <n v="0"/>
    <n v="0"/>
    <n v="0"/>
    <n v="0"/>
    <n v="0"/>
    <n v="0"/>
    <n v="0"/>
    <n v="0"/>
    <n v="0"/>
    <x v="0"/>
  </r>
  <r>
    <x v="8"/>
    <x v="42"/>
    <s v="PH097300000"/>
    <s v="Dimataling"/>
    <n v="1"/>
    <n v="1"/>
    <n v="6"/>
    <n v="0"/>
    <n v="0"/>
    <n v="1"/>
    <n v="0"/>
    <n v="0"/>
    <n v="0"/>
    <n v="0"/>
    <x v="0"/>
  </r>
  <r>
    <x v="8"/>
    <x v="42"/>
    <s v="PH097300000"/>
    <s v="Dinas"/>
    <n v="0"/>
    <n v="0"/>
    <n v="0"/>
    <n v="0"/>
    <n v="0"/>
    <n v="0"/>
    <n v="0"/>
    <n v="0"/>
    <n v="0"/>
    <n v="0"/>
    <x v="0"/>
  </r>
  <r>
    <x v="8"/>
    <x v="42"/>
    <s v="PH097300000"/>
    <s v="Dumalinao"/>
    <n v="1"/>
    <n v="1"/>
    <n v="5"/>
    <n v="0"/>
    <n v="0"/>
    <n v="1"/>
    <n v="0"/>
    <n v="0"/>
    <n v="0"/>
    <n v="0"/>
    <x v="0"/>
  </r>
  <r>
    <x v="8"/>
    <x v="42"/>
    <s v="PH097300000"/>
    <s v="Dumingag"/>
    <n v="3"/>
    <n v="4"/>
    <n v="6"/>
    <n v="0"/>
    <n v="0"/>
    <n v="0"/>
    <n v="0"/>
    <n v="1"/>
    <n v="0"/>
    <n v="0"/>
    <x v="0"/>
  </r>
  <r>
    <x v="8"/>
    <x v="42"/>
    <s v="PH097300000"/>
    <s v="Kumalarang"/>
    <n v="2"/>
    <n v="8"/>
    <n v="9"/>
    <n v="0"/>
    <n v="0"/>
    <n v="0"/>
    <n v="0"/>
    <n v="1"/>
    <n v="0"/>
    <n v="0"/>
    <x v="0"/>
  </r>
  <r>
    <x v="8"/>
    <x v="42"/>
    <s v="PH097300000"/>
    <s v="Labangan"/>
    <n v="2"/>
    <n v="2"/>
    <n v="5"/>
    <n v="0"/>
    <n v="0"/>
    <n v="0"/>
    <n v="0"/>
    <n v="0"/>
    <n v="0"/>
    <n v="0"/>
    <x v="0"/>
  </r>
  <r>
    <x v="8"/>
    <x v="42"/>
    <s v="PH097300000"/>
    <s v="Lapuyan"/>
    <n v="1"/>
    <n v="3"/>
    <n v="6"/>
    <n v="0"/>
    <n v="0"/>
    <n v="0"/>
    <n v="0"/>
    <n v="0"/>
    <n v="0"/>
    <n v="0"/>
    <x v="0"/>
  </r>
  <r>
    <x v="8"/>
    <x v="42"/>
    <s v="PH097300000"/>
    <s v="Mahayag"/>
    <n v="2"/>
    <n v="12"/>
    <n v="0"/>
    <n v="0"/>
    <n v="0"/>
    <n v="0"/>
    <n v="0"/>
    <n v="2"/>
    <n v="0"/>
    <n v="0"/>
    <x v="0"/>
  </r>
  <r>
    <x v="8"/>
    <x v="42"/>
    <s v="PH097300000"/>
    <s v="Margosatubig"/>
    <n v="24"/>
    <n v="27"/>
    <n v="13"/>
    <n v="1"/>
    <n v="1"/>
    <n v="3"/>
    <n v="0"/>
    <n v="4"/>
    <n v="0"/>
    <n v="3"/>
    <x v="0"/>
  </r>
  <r>
    <x v="8"/>
    <x v="42"/>
    <s v="PH097300000"/>
    <s v="Midsalip"/>
    <n v="1"/>
    <n v="2"/>
    <n v="5"/>
    <n v="0"/>
    <n v="0"/>
    <n v="1"/>
    <n v="0"/>
    <n v="0"/>
    <n v="0"/>
    <n v="0"/>
    <x v="0"/>
  </r>
  <r>
    <x v="8"/>
    <x v="42"/>
    <s v="PH097300000"/>
    <s v="Molave"/>
    <n v="45"/>
    <n v="62"/>
    <n v="13"/>
    <n v="1"/>
    <n v="1"/>
    <n v="6"/>
    <n v="0"/>
    <n v="7"/>
    <n v="0"/>
    <n v="3"/>
    <x v="0"/>
  </r>
  <r>
    <x v="8"/>
    <x v="42"/>
    <s v="PH097300000"/>
    <s v="City  of Pagadian (Capital)"/>
    <n v="106"/>
    <n v="177"/>
    <n v="35"/>
    <n v="6"/>
    <n v="9"/>
    <n v="28"/>
    <n v="1"/>
    <n v="48"/>
    <n v="1"/>
    <n v="8"/>
    <x v="3"/>
  </r>
  <r>
    <x v="8"/>
    <x v="42"/>
    <s v="PH097300000"/>
    <s v="Ramon Magsaysay (Liargo)"/>
    <n v="3"/>
    <n v="2"/>
    <n v="6"/>
    <n v="0"/>
    <n v="0"/>
    <n v="0"/>
    <n v="0"/>
    <n v="1"/>
    <n v="0"/>
    <n v="0"/>
    <x v="0"/>
  </r>
  <r>
    <x v="8"/>
    <x v="42"/>
    <s v="PH097300000"/>
    <s v="San Miguel"/>
    <n v="0"/>
    <n v="2"/>
    <n v="3"/>
    <n v="0"/>
    <n v="0"/>
    <n v="0"/>
    <n v="0"/>
    <n v="0"/>
    <n v="0"/>
    <n v="0"/>
    <x v="0"/>
  </r>
  <r>
    <x v="8"/>
    <x v="42"/>
    <s v="PH097300000"/>
    <s v="San Pablo"/>
    <n v="0"/>
    <n v="0"/>
    <n v="0"/>
    <n v="0"/>
    <n v="0"/>
    <n v="0"/>
    <n v="0"/>
    <n v="0"/>
    <n v="0"/>
    <n v="0"/>
    <x v="0"/>
  </r>
  <r>
    <x v="8"/>
    <x v="42"/>
    <s v="PH097300000"/>
    <s v="Tabina"/>
    <n v="0"/>
    <n v="0"/>
    <n v="0"/>
    <n v="0"/>
    <n v="0"/>
    <n v="0"/>
    <n v="0"/>
    <n v="0"/>
    <n v="0"/>
    <n v="0"/>
    <x v="0"/>
  </r>
  <r>
    <x v="8"/>
    <x v="42"/>
    <s v="PH097300000"/>
    <s v="Tambulig"/>
    <n v="1"/>
    <n v="2"/>
    <n v="5"/>
    <n v="0"/>
    <n v="0"/>
    <n v="0"/>
    <n v="0"/>
    <n v="0"/>
    <n v="0"/>
    <n v="0"/>
    <x v="0"/>
  </r>
  <r>
    <x v="8"/>
    <x v="42"/>
    <s v="PH097300000"/>
    <s v="Tukuran"/>
    <n v="1"/>
    <n v="1"/>
    <n v="5"/>
    <n v="0"/>
    <n v="0"/>
    <n v="0"/>
    <n v="0"/>
    <n v="0"/>
    <n v="0"/>
    <n v="0"/>
    <x v="0"/>
  </r>
  <r>
    <x v="8"/>
    <x v="42"/>
    <s v="PH097300000"/>
    <s v="City  of Zamboanga"/>
    <n v="381"/>
    <n v="1365"/>
    <n v="394"/>
    <n v="11"/>
    <n v="30"/>
    <n v="51"/>
    <n v="0"/>
    <n v="118"/>
    <n v="20"/>
    <n v="54"/>
    <x v="5"/>
  </r>
  <r>
    <x v="8"/>
    <x v="42"/>
    <s v="PH097300000"/>
    <s v="Lakewood"/>
    <n v="1"/>
    <n v="1"/>
    <n v="0"/>
    <n v="0"/>
    <n v="0"/>
    <n v="0"/>
    <n v="0"/>
    <n v="0"/>
    <n v="0"/>
    <n v="0"/>
    <x v="0"/>
  </r>
  <r>
    <x v="8"/>
    <x v="42"/>
    <s v="PH097300000"/>
    <s v="Josefina"/>
    <n v="1"/>
    <n v="1"/>
    <n v="1"/>
    <n v="0"/>
    <n v="0"/>
    <n v="0"/>
    <n v="0"/>
    <n v="0"/>
    <n v="0"/>
    <n v="0"/>
    <x v="0"/>
  </r>
  <r>
    <x v="8"/>
    <x v="42"/>
    <s v="PH097300000"/>
    <s v="Pitogo"/>
    <n v="2"/>
    <n v="2"/>
    <n v="3"/>
    <n v="0"/>
    <n v="0"/>
    <n v="0"/>
    <n v="0"/>
    <n v="1"/>
    <n v="0"/>
    <n v="0"/>
    <x v="0"/>
  </r>
  <r>
    <x v="8"/>
    <x v="42"/>
    <s v="PH097300000"/>
    <s v="Sominot (Don Mariano Marcos)"/>
    <n v="1"/>
    <n v="1"/>
    <n v="3"/>
    <n v="0"/>
    <n v="0"/>
    <n v="0"/>
    <n v="0"/>
    <n v="0"/>
    <n v="0"/>
    <n v="0"/>
    <x v="0"/>
  </r>
  <r>
    <x v="8"/>
    <x v="42"/>
    <s v="PH097300000"/>
    <s v="Vincenzo A. Sagun"/>
    <n v="1"/>
    <n v="1"/>
    <n v="6"/>
    <n v="0"/>
    <n v="0"/>
    <n v="0"/>
    <n v="0"/>
    <n v="0"/>
    <n v="0"/>
    <n v="0"/>
    <x v="0"/>
  </r>
  <r>
    <x v="8"/>
    <x v="42"/>
    <s v="PH097300000"/>
    <s v="Guipos"/>
    <n v="0"/>
    <n v="0"/>
    <n v="0"/>
    <n v="0"/>
    <n v="0"/>
    <n v="0"/>
    <n v="0"/>
    <n v="0"/>
    <n v="0"/>
    <n v="0"/>
    <x v="0"/>
  </r>
  <r>
    <x v="8"/>
    <x v="42"/>
    <s v="PH097300000"/>
    <s v="Tigbao"/>
    <n v="1"/>
    <n v="0"/>
    <n v="4"/>
    <n v="0"/>
    <n v="0"/>
    <n v="1"/>
    <n v="0"/>
    <n v="0"/>
    <n v="0"/>
    <n v="0"/>
    <x v="0"/>
  </r>
  <r>
    <x v="8"/>
    <x v="43"/>
    <s v="PH098300000"/>
    <s v="Alicia"/>
    <n v="4"/>
    <n v="11"/>
    <n v="11"/>
    <n v="1"/>
    <n v="0"/>
    <n v="5"/>
    <n v="0"/>
    <n v="0"/>
    <n v="0"/>
    <n v="0"/>
    <x v="0"/>
  </r>
  <r>
    <x v="8"/>
    <x v="43"/>
    <s v="PH098300000"/>
    <s v="Buug"/>
    <n v="16"/>
    <n v="15"/>
    <n v="9"/>
    <n v="0"/>
    <n v="1"/>
    <n v="9"/>
    <n v="0"/>
    <n v="5"/>
    <n v="0"/>
    <n v="2"/>
    <x v="0"/>
  </r>
  <r>
    <x v="8"/>
    <x v="43"/>
    <s v="PH098300000"/>
    <s v="Diplahan"/>
    <n v="0"/>
    <n v="1"/>
    <n v="4"/>
    <n v="1"/>
    <n v="0"/>
    <n v="1"/>
    <n v="0"/>
    <n v="1"/>
    <n v="0"/>
    <n v="0"/>
    <x v="0"/>
  </r>
  <r>
    <x v="8"/>
    <x v="43"/>
    <s v="PH098300000"/>
    <s v="Imelda"/>
    <n v="3"/>
    <n v="4"/>
    <n v="3"/>
    <n v="2"/>
    <n v="0"/>
    <n v="6"/>
    <n v="0"/>
    <n v="1"/>
    <n v="0"/>
    <n v="0"/>
    <x v="0"/>
  </r>
  <r>
    <x v="8"/>
    <x v="43"/>
    <s v="PH098300000"/>
    <s v="Ipil (Capital)"/>
    <n v="45"/>
    <n v="142"/>
    <n v="18"/>
    <n v="3"/>
    <n v="3"/>
    <n v="29"/>
    <n v="0"/>
    <n v="18"/>
    <n v="0"/>
    <n v="6"/>
    <x v="8"/>
  </r>
  <r>
    <x v="8"/>
    <x v="43"/>
    <s v="PH098300000"/>
    <s v="Kabasalan"/>
    <n v="6"/>
    <n v="17"/>
    <n v="1"/>
    <n v="0"/>
    <n v="1"/>
    <n v="10"/>
    <n v="0"/>
    <n v="2"/>
    <n v="0"/>
    <n v="1"/>
    <x v="0"/>
  </r>
  <r>
    <x v="8"/>
    <x v="43"/>
    <s v="PH098300000"/>
    <s v="Mabuhay"/>
    <n v="1"/>
    <n v="2"/>
    <n v="6"/>
    <n v="0"/>
    <n v="0"/>
    <n v="2"/>
    <n v="0"/>
    <n v="0"/>
    <n v="0"/>
    <n v="0"/>
    <x v="0"/>
  </r>
  <r>
    <x v="8"/>
    <x v="43"/>
    <s v="PH098300000"/>
    <s v="Malangas"/>
    <n v="3"/>
    <n v="6"/>
    <n v="11"/>
    <n v="1"/>
    <n v="0"/>
    <n v="3"/>
    <n v="0"/>
    <n v="1"/>
    <n v="0"/>
    <n v="0"/>
    <x v="0"/>
  </r>
  <r>
    <x v="8"/>
    <x v="43"/>
    <s v="PH098300000"/>
    <s v="Naga"/>
    <n v="2"/>
    <n v="3"/>
    <n v="10"/>
    <n v="0"/>
    <n v="0"/>
    <n v="0"/>
    <n v="0"/>
    <n v="1"/>
    <n v="0"/>
    <n v="0"/>
    <x v="0"/>
  </r>
  <r>
    <x v="8"/>
    <x v="43"/>
    <s v="PH098300000"/>
    <s v="Olutanga"/>
    <n v="2"/>
    <n v="6"/>
    <n v="11"/>
    <n v="1"/>
    <n v="1"/>
    <n v="7"/>
    <n v="0"/>
    <n v="1"/>
    <n v="0"/>
    <n v="0"/>
    <x v="0"/>
  </r>
  <r>
    <x v="8"/>
    <x v="43"/>
    <s v="PH098300000"/>
    <s v="Payao"/>
    <n v="2"/>
    <n v="4"/>
    <n v="11"/>
    <n v="1"/>
    <n v="0"/>
    <n v="2"/>
    <n v="0"/>
    <n v="2"/>
    <n v="0"/>
    <n v="0"/>
    <x v="0"/>
  </r>
  <r>
    <x v="8"/>
    <x v="43"/>
    <s v="PH098300000"/>
    <s v="Roseller Lim"/>
    <n v="0"/>
    <n v="0"/>
    <n v="0"/>
    <n v="0"/>
    <n v="0"/>
    <n v="2"/>
    <n v="0"/>
    <n v="0"/>
    <n v="0"/>
    <n v="0"/>
    <x v="0"/>
  </r>
  <r>
    <x v="8"/>
    <x v="43"/>
    <s v="PH098300000"/>
    <s v="Siay"/>
    <n v="0"/>
    <n v="0"/>
    <n v="0"/>
    <n v="0"/>
    <n v="0"/>
    <n v="3"/>
    <n v="0"/>
    <n v="0"/>
    <n v="0"/>
    <n v="0"/>
    <x v="0"/>
  </r>
  <r>
    <x v="8"/>
    <x v="43"/>
    <s v="PH098300000"/>
    <s v="Talusan"/>
    <n v="0"/>
    <n v="1"/>
    <n v="4"/>
    <n v="0"/>
    <n v="0"/>
    <n v="2"/>
    <n v="0"/>
    <n v="0"/>
    <n v="0"/>
    <n v="0"/>
    <x v="0"/>
  </r>
  <r>
    <x v="8"/>
    <x v="43"/>
    <s v="PH098300000"/>
    <s v="Titay"/>
    <n v="6"/>
    <n v="16"/>
    <n v="6"/>
    <n v="2"/>
    <n v="1"/>
    <n v="7"/>
    <n v="0"/>
    <n v="8"/>
    <n v="0"/>
    <n v="3"/>
    <x v="0"/>
  </r>
  <r>
    <x v="8"/>
    <x v="43"/>
    <s v="PH098300000"/>
    <s v="Tungawan"/>
    <n v="1"/>
    <n v="1"/>
    <n v="7"/>
    <n v="0"/>
    <n v="0"/>
    <n v="2"/>
    <n v="0"/>
    <n v="0"/>
    <n v="0"/>
    <n v="0"/>
    <x v="0"/>
  </r>
  <r>
    <x v="8"/>
    <x v="44"/>
    <s v="PH099700000"/>
    <s v="City  of Isabela"/>
    <n v="32"/>
    <n v="109"/>
    <n v="40"/>
    <n v="3"/>
    <n v="4"/>
    <n v="21"/>
    <n v="0"/>
    <n v="21"/>
    <n v="0"/>
    <n v="6"/>
    <x v="8"/>
  </r>
  <r>
    <x v="9"/>
    <x v="45"/>
    <s v="PH101300000"/>
    <s v="Baungon"/>
    <n v="2"/>
    <n v="4"/>
    <n v="4"/>
    <n v="1"/>
    <n v="0"/>
    <n v="0"/>
    <n v="0"/>
    <n v="2"/>
    <n v="0"/>
    <n v="0"/>
    <x v="0"/>
  </r>
  <r>
    <x v="9"/>
    <x v="45"/>
    <s v="PH101300000"/>
    <s v="Damulog"/>
    <n v="0"/>
    <n v="1"/>
    <n v="8"/>
    <n v="1"/>
    <n v="0"/>
    <n v="0"/>
    <n v="0"/>
    <n v="1"/>
    <n v="0"/>
    <n v="0"/>
    <x v="0"/>
  </r>
  <r>
    <x v="9"/>
    <x v="45"/>
    <s v="PH101300000"/>
    <s v="Dangcagan"/>
    <n v="1"/>
    <n v="0"/>
    <n v="13"/>
    <n v="1"/>
    <n v="0"/>
    <n v="1"/>
    <n v="0"/>
    <n v="1"/>
    <n v="0"/>
    <n v="0"/>
    <x v="0"/>
  </r>
  <r>
    <x v="9"/>
    <x v="45"/>
    <s v="PH101300000"/>
    <s v="Don Carlos"/>
    <n v="1"/>
    <n v="0"/>
    <n v="0"/>
    <n v="0"/>
    <n v="0"/>
    <n v="0"/>
    <n v="0"/>
    <n v="0"/>
    <n v="0"/>
    <n v="0"/>
    <x v="0"/>
  </r>
  <r>
    <x v="9"/>
    <x v="45"/>
    <s v="PH101300000"/>
    <s v="Impasug-Ong"/>
    <n v="1"/>
    <n v="2"/>
    <n v="16"/>
    <n v="1"/>
    <n v="0"/>
    <n v="0"/>
    <n v="0"/>
    <n v="1"/>
    <n v="0"/>
    <n v="0"/>
    <x v="0"/>
  </r>
  <r>
    <x v="9"/>
    <x v="45"/>
    <s v="PH101300000"/>
    <s v="Kadingilan"/>
    <n v="2"/>
    <n v="1"/>
    <n v="7"/>
    <n v="0"/>
    <n v="0"/>
    <n v="0"/>
    <n v="0"/>
    <n v="2"/>
    <n v="0"/>
    <n v="0"/>
    <x v="0"/>
  </r>
  <r>
    <x v="9"/>
    <x v="45"/>
    <s v="PH101300000"/>
    <s v="Kalilangan"/>
    <n v="3"/>
    <n v="17"/>
    <n v="6"/>
    <n v="0"/>
    <n v="1"/>
    <n v="1"/>
    <n v="0"/>
    <n v="2"/>
    <n v="0"/>
    <n v="1"/>
    <x v="0"/>
  </r>
  <r>
    <x v="9"/>
    <x v="45"/>
    <s v="PH101300000"/>
    <s v="Kibawe"/>
    <n v="23"/>
    <n v="5"/>
    <n v="9"/>
    <n v="0"/>
    <n v="0"/>
    <n v="0"/>
    <n v="0"/>
    <n v="1"/>
    <n v="0"/>
    <n v="0"/>
    <x v="0"/>
  </r>
  <r>
    <x v="9"/>
    <x v="45"/>
    <s v="PH101300000"/>
    <s v="Kitaotao"/>
    <n v="1"/>
    <n v="3"/>
    <n v="19"/>
    <n v="1"/>
    <n v="0"/>
    <n v="1"/>
    <n v="0"/>
    <n v="1"/>
    <n v="0"/>
    <n v="0"/>
    <x v="0"/>
  </r>
  <r>
    <x v="9"/>
    <x v="45"/>
    <s v="PH101300000"/>
    <s v="Lantapan"/>
    <n v="2"/>
    <n v="4"/>
    <n v="11"/>
    <n v="1"/>
    <n v="0"/>
    <n v="3"/>
    <n v="0"/>
    <n v="2"/>
    <n v="0"/>
    <n v="0"/>
    <x v="0"/>
  </r>
  <r>
    <x v="9"/>
    <x v="45"/>
    <s v="PH101300000"/>
    <s v="Libona"/>
    <n v="1"/>
    <n v="0"/>
    <n v="1"/>
    <n v="0"/>
    <n v="0"/>
    <n v="0"/>
    <n v="0"/>
    <n v="1"/>
    <n v="0"/>
    <n v="0"/>
    <x v="0"/>
  </r>
  <r>
    <x v="9"/>
    <x v="45"/>
    <s v="PH101300000"/>
    <s v="City  of Malaybalay (Capital)"/>
    <n v="79"/>
    <n v="182"/>
    <n v="54"/>
    <n v="6"/>
    <n v="5"/>
    <n v="5"/>
    <n v="0"/>
    <n v="20"/>
    <n v="0"/>
    <n v="5"/>
    <x v="1"/>
  </r>
  <r>
    <x v="9"/>
    <x v="45"/>
    <s v="PH101300000"/>
    <s v="Malitbog"/>
    <n v="1"/>
    <n v="1"/>
    <n v="8"/>
    <n v="1"/>
    <n v="0"/>
    <n v="0"/>
    <n v="0"/>
    <n v="1"/>
    <n v="0"/>
    <n v="0"/>
    <x v="0"/>
  </r>
  <r>
    <x v="9"/>
    <x v="45"/>
    <s v="PH101300000"/>
    <s v="Manolo Fortich"/>
    <n v="17"/>
    <n v="40"/>
    <n v="25"/>
    <n v="1"/>
    <n v="0"/>
    <n v="0"/>
    <n v="0"/>
    <n v="1"/>
    <n v="1"/>
    <n v="1"/>
    <x v="2"/>
  </r>
  <r>
    <x v="9"/>
    <x v="45"/>
    <s v="PH101300000"/>
    <s v="Maramag"/>
    <n v="52"/>
    <n v="84"/>
    <n v="43"/>
    <n v="2"/>
    <n v="1"/>
    <n v="12"/>
    <n v="0"/>
    <n v="7"/>
    <n v="0"/>
    <n v="5"/>
    <x v="0"/>
  </r>
  <r>
    <x v="9"/>
    <x v="45"/>
    <s v="PH101300000"/>
    <s v="Pangantucan"/>
    <n v="2"/>
    <n v="11"/>
    <n v="24"/>
    <n v="1"/>
    <n v="0"/>
    <n v="1"/>
    <n v="0"/>
    <n v="2"/>
    <n v="0"/>
    <n v="0"/>
    <x v="0"/>
  </r>
  <r>
    <x v="9"/>
    <x v="45"/>
    <s v="PH101300000"/>
    <s v="Quezon"/>
    <n v="10"/>
    <n v="34"/>
    <n v="36"/>
    <n v="1"/>
    <n v="0"/>
    <n v="2"/>
    <n v="0"/>
    <n v="3"/>
    <n v="0"/>
    <n v="1"/>
    <x v="0"/>
  </r>
  <r>
    <x v="9"/>
    <x v="45"/>
    <s v="PH101300000"/>
    <s v="San Fernando"/>
    <n v="1"/>
    <n v="2"/>
    <n v="22"/>
    <n v="1"/>
    <n v="0"/>
    <n v="0"/>
    <n v="0"/>
    <n v="1"/>
    <n v="0"/>
    <n v="0"/>
    <x v="0"/>
  </r>
  <r>
    <x v="9"/>
    <x v="45"/>
    <s v="PH101300000"/>
    <s v="Sumilao"/>
    <n v="1"/>
    <n v="7"/>
    <n v="9"/>
    <n v="0"/>
    <n v="0"/>
    <n v="0"/>
    <n v="0"/>
    <n v="0"/>
    <n v="0"/>
    <n v="0"/>
    <x v="0"/>
  </r>
  <r>
    <x v="9"/>
    <x v="45"/>
    <s v="PH101300000"/>
    <s v="Talakag"/>
    <n v="5"/>
    <n v="11"/>
    <n v="16"/>
    <n v="1"/>
    <n v="0"/>
    <n v="1"/>
    <n v="0"/>
    <n v="2"/>
    <n v="0"/>
    <n v="2"/>
    <x v="0"/>
  </r>
  <r>
    <x v="9"/>
    <x v="45"/>
    <s v="PH101300000"/>
    <s v="City  of Valencia"/>
    <n v="60"/>
    <n v="170"/>
    <n v="61"/>
    <n v="12"/>
    <n v="4"/>
    <n v="27"/>
    <n v="0"/>
    <n v="14"/>
    <n v="6"/>
    <n v="4"/>
    <x v="1"/>
  </r>
  <r>
    <x v="9"/>
    <x v="45"/>
    <s v="PH101300000"/>
    <s v="Cabanglasan"/>
    <n v="0"/>
    <n v="1"/>
    <n v="9"/>
    <n v="1"/>
    <n v="0"/>
    <n v="0"/>
    <n v="0"/>
    <n v="2"/>
    <n v="0"/>
    <n v="0"/>
    <x v="0"/>
  </r>
  <r>
    <x v="9"/>
    <x v="46"/>
    <s v="PH101800000"/>
    <s v="Catarman"/>
    <n v="3"/>
    <n v="0"/>
    <n v="16"/>
    <n v="1"/>
    <n v="0"/>
    <n v="1"/>
    <n v="0"/>
    <n v="0"/>
    <n v="0"/>
    <n v="0"/>
    <x v="0"/>
  </r>
  <r>
    <x v="9"/>
    <x v="46"/>
    <s v="PH101800000"/>
    <s v="Guinsiliban"/>
    <n v="1"/>
    <n v="4"/>
    <n v="2"/>
    <n v="0"/>
    <n v="0"/>
    <n v="0"/>
    <n v="0"/>
    <n v="0"/>
    <n v="0"/>
    <n v="0"/>
    <x v="0"/>
  </r>
  <r>
    <x v="9"/>
    <x v="46"/>
    <s v="PH101800000"/>
    <s v="Mahinog"/>
    <n v="0"/>
    <n v="0"/>
    <n v="0"/>
    <n v="0"/>
    <n v="0"/>
    <n v="0"/>
    <n v="0"/>
    <n v="0"/>
    <n v="0"/>
    <n v="0"/>
    <x v="0"/>
  </r>
  <r>
    <x v="9"/>
    <x v="46"/>
    <s v="PH101800000"/>
    <s v="Mambajao (Capital)"/>
    <n v="18"/>
    <n v="66"/>
    <n v="16"/>
    <n v="2"/>
    <n v="2"/>
    <n v="3"/>
    <n v="0"/>
    <n v="4"/>
    <n v="1"/>
    <n v="0"/>
    <x v="0"/>
  </r>
  <r>
    <x v="9"/>
    <x v="46"/>
    <s v="PH101800000"/>
    <s v="Sagay"/>
    <n v="0"/>
    <n v="0"/>
    <n v="0"/>
    <n v="0"/>
    <n v="0"/>
    <n v="0"/>
    <n v="0"/>
    <n v="0"/>
    <n v="0"/>
    <n v="0"/>
    <x v="0"/>
  </r>
  <r>
    <x v="9"/>
    <x v="47"/>
    <s v="PH103500000"/>
    <s v="Bacolod"/>
    <n v="5"/>
    <n v="17"/>
    <n v="0"/>
    <n v="0"/>
    <n v="0"/>
    <n v="1"/>
    <n v="0"/>
    <n v="1"/>
    <n v="0"/>
    <n v="1"/>
    <x v="1"/>
  </r>
  <r>
    <x v="9"/>
    <x v="47"/>
    <s v="PH103500000"/>
    <s v="Baloi"/>
    <n v="2"/>
    <n v="7"/>
    <n v="2"/>
    <n v="0"/>
    <n v="0"/>
    <n v="2"/>
    <n v="0"/>
    <n v="2"/>
    <n v="0"/>
    <n v="0"/>
    <x v="0"/>
  </r>
  <r>
    <x v="9"/>
    <x v="47"/>
    <s v="PH103500000"/>
    <s v="Baroy"/>
    <n v="6"/>
    <n v="17"/>
    <n v="14"/>
    <n v="0"/>
    <n v="0"/>
    <n v="1"/>
    <n v="0"/>
    <n v="2"/>
    <n v="0"/>
    <n v="2"/>
    <x v="0"/>
  </r>
  <r>
    <x v="9"/>
    <x v="47"/>
    <s v="PH103500000"/>
    <s v="City  of Iligan"/>
    <n v="145"/>
    <n v="324"/>
    <n v="81"/>
    <n v="4"/>
    <n v="8"/>
    <n v="14"/>
    <n v="0"/>
    <n v="24"/>
    <n v="5"/>
    <n v="2"/>
    <x v="6"/>
  </r>
  <r>
    <x v="9"/>
    <x v="47"/>
    <s v="PH103500000"/>
    <s v="Kapatagan"/>
    <n v="5"/>
    <n v="12"/>
    <n v="7"/>
    <n v="2"/>
    <n v="1"/>
    <n v="1"/>
    <n v="0"/>
    <n v="3"/>
    <n v="0"/>
    <n v="0"/>
    <x v="0"/>
  </r>
  <r>
    <x v="9"/>
    <x v="47"/>
    <s v="PH103500000"/>
    <s v="Sultan Naga Dimaporo (Karomatan)"/>
    <n v="1"/>
    <n v="9"/>
    <n v="7"/>
    <n v="0"/>
    <n v="0"/>
    <n v="0"/>
    <n v="0"/>
    <n v="0"/>
    <n v="0"/>
    <n v="0"/>
    <x v="0"/>
  </r>
  <r>
    <x v="9"/>
    <x v="47"/>
    <s v="PH103500000"/>
    <s v="Kauswagan"/>
    <n v="0"/>
    <n v="0"/>
    <n v="0"/>
    <n v="0"/>
    <n v="0"/>
    <n v="0"/>
    <n v="0"/>
    <n v="0"/>
    <n v="0"/>
    <n v="0"/>
    <x v="0"/>
  </r>
  <r>
    <x v="9"/>
    <x v="47"/>
    <s v="PH103500000"/>
    <s v="Kolambugan"/>
    <n v="1"/>
    <n v="1"/>
    <n v="6"/>
    <n v="0"/>
    <n v="0"/>
    <n v="0"/>
    <n v="0"/>
    <n v="1"/>
    <n v="0"/>
    <n v="0"/>
    <x v="0"/>
  </r>
  <r>
    <x v="9"/>
    <x v="47"/>
    <s v="PH103500000"/>
    <s v="Lala"/>
    <n v="7"/>
    <n v="37"/>
    <n v="10"/>
    <n v="0"/>
    <n v="1"/>
    <n v="1"/>
    <n v="0"/>
    <n v="8"/>
    <n v="0"/>
    <n v="1"/>
    <x v="0"/>
  </r>
  <r>
    <x v="9"/>
    <x v="47"/>
    <s v="PH103500000"/>
    <s v="Linamon"/>
    <n v="1"/>
    <n v="2"/>
    <n v="6"/>
    <n v="1"/>
    <n v="0"/>
    <n v="0"/>
    <n v="0"/>
    <n v="1"/>
    <n v="0"/>
    <n v="0"/>
    <x v="0"/>
  </r>
  <r>
    <x v="9"/>
    <x v="47"/>
    <s v="PH103500000"/>
    <s v="Magsaysay"/>
    <n v="1"/>
    <n v="7"/>
    <n v="4"/>
    <n v="0"/>
    <n v="0"/>
    <n v="0"/>
    <n v="0"/>
    <n v="1"/>
    <n v="0"/>
    <n v="0"/>
    <x v="0"/>
  </r>
  <r>
    <x v="9"/>
    <x v="47"/>
    <s v="PH103500000"/>
    <s v="Maigo"/>
    <n v="1"/>
    <n v="11"/>
    <n v="10"/>
    <n v="0"/>
    <n v="0"/>
    <n v="0"/>
    <n v="0"/>
    <n v="1"/>
    <n v="0"/>
    <n v="0"/>
    <x v="0"/>
  </r>
  <r>
    <x v="9"/>
    <x v="47"/>
    <s v="PH103500000"/>
    <s v="Matungao"/>
    <n v="0"/>
    <n v="0"/>
    <n v="0"/>
    <n v="0"/>
    <n v="0"/>
    <n v="0"/>
    <n v="0"/>
    <n v="0"/>
    <n v="0"/>
    <n v="0"/>
    <x v="0"/>
  </r>
  <r>
    <x v="9"/>
    <x v="47"/>
    <s v="PH103500000"/>
    <s v="Munai"/>
    <n v="0"/>
    <n v="0"/>
    <n v="0"/>
    <n v="0"/>
    <n v="0"/>
    <n v="0"/>
    <n v="0"/>
    <n v="0"/>
    <n v="0"/>
    <n v="0"/>
    <x v="0"/>
  </r>
  <r>
    <x v="9"/>
    <x v="47"/>
    <s v="PH103500000"/>
    <s v="Nunungan"/>
    <n v="0"/>
    <n v="0"/>
    <n v="2"/>
    <n v="0"/>
    <n v="0"/>
    <n v="0"/>
    <n v="0"/>
    <n v="0"/>
    <n v="0"/>
    <n v="0"/>
    <x v="0"/>
  </r>
  <r>
    <x v="9"/>
    <x v="47"/>
    <s v="PH103500000"/>
    <s v="Pantao Ragat"/>
    <n v="0"/>
    <n v="0"/>
    <n v="0"/>
    <n v="0"/>
    <n v="0"/>
    <n v="0"/>
    <n v="0"/>
    <n v="0"/>
    <n v="0"/>
    <n v="0"/>
    <x v="0"/>
  </r>
  <r>
    <x v="9"/>
    <x v="47"/>
    <s v="PH103500000"/>
    <s v="Poona Piagapo"/>
    <n v="0"/>
    <n v="0"/>
    <n v="0"/>
    <n v="0"/>
    <n v="0"/>
    <n v="0"/>
    <n v="0"/>
    <n v="0"/>
    <n v="0"/>
    <n v="0"/>
    <x v="0"/>
  </r>
  <r>
    <x v="9"/>
    <x v="47"/>
    <s v="PH103500000"/>
    <s v="Salvador"/>
    <n v="0"/>
    <n v="0"/>
    <n v="6"/>
    <n v="0"/>
    <n v="0"/>
    <n v="0"/>
    <n v="0"/>
    <n v="0"/>
    <n v="0"/>
    <n v="0"/>
    <x v="0"/>
  </r>
  <r>
    <x v="9"/>
    <x v="47"/>
    <s v="PH103500000"/>
    <s v="Sapad"/>
    <n v="1"/>
    <n v="8"/>
    <n v="6"/>
    <n v="0"/>
    <n v="0"/>
    <n v="0"/>
    <n v="0"/>
    <n v="0"/>
    <n v="0"/>
    <n v="0"/>
    <x v="0"/>
  </r>
  <r>
    <x v="9"/>
    <x v="47"/>
    <s v="PH103500000"/>
    <s v="Tagoloan"/>
    <n v="0"/>
    <n v="0"/>
    <n v="1"/>
    <n v="0"/>
    <n v="0"/>
    <n v="0"/>
    <n v="0"/>
    <n v="0"/>
    <n v="0"/>
    <n v="0"/>
    <x v="0"/>
  </r>
  <r>
    <x v="9"/>
    <x v="47"/>
    <s v="PH103500000"/>
    <s v="Tangcal"/>
    <n v="0"/>
    <n v="0"/>
    <n v="0"/>
    <n v="0"/>
    <n v="0"/>
    <n v="0"/>
    <n v="0"/>
    <n v="0"/>
    <n v="0"/>
    <n v="0"/>
    <x v="0"/>
  </r>
  <r>
    <x v="9"/>
    <x v="47"/>
    <s v="PH103500000"/>
    <s v="Tubod (Capital)"/>
    <n v="9"/>
    <n v="13"/>
    <n v="11"/>
    <n v="3"/>
    <n v="1"/>
    <n v="0"/>
    <n v="0"/>
    <n v="3"/>
    <n v="0"/>
    <n v="0"/>
    <x v="0"/>
  </r>
  <r>
    <x v="9"/>
    <x v="47"/>
    <s v="PH103500000"/>
    <s v="Pantar"/>
    <n v="0"/>
    <n v="0"/>
    <n v="0"/>
    <n v="0"/>
    <n v="0"/>
    <n v="0"/>
    <n v="0"/>
    <n v="0"/>
    <n v="0"/>
    <n v="0"/>
    <x v="0"/>
  </r>
  <r>
    <x v="9"/>
    <x v="48"/>
    <s v="PH104200000"/>
    <s v="Aloran"/>
    <n v="1"/>
    <n v="5"/>
    <n v="1"/>
    <n v="0"/>
    <n v="0"/>
    <n v="0"/>
    <n v="0"/>
    <n v="0"/>
    <n v="0"/>
    <n v="0"/>
    <x v="0"/>
  </r>
  <r>
    <x v="9"/>
    <x v="48"/>
    <s v="PH104200000"/>
    <s v="Baliangao"/>
    <n v="0"/>
    <n v="1"/>
    <n v="5"/>
    <n v="0"/>
    <n v="0"/>
    <n v="0"/>
    <n v="0"/>
    <n v="0"/>
    <n v="0"/>
    <n v="0"/>
    <x v="0"/>
  </r>
  <r>
    <x v="9"/>
    <x v="48"/>
    <s v="PH104200000"/>
    <s v="Bonifacio"/>
    <n v="7"/>
    <n v="10"/>
    <n v="11"/>
    <n v="1"/>
    <n v="0"/>
    <n v="3"/>
    <n v="0"/>
    <n v="1"/>
    <n v="0"/>
    <n v="0"/>
    <x v="0"/>
  </r>
  <r>
    <x v="9"/>
    <x v="48"/>
    <s v="PH104200000"/>
    <s v="Calamba"/>
    <n v="1"/>
    <n v="1"/>
    <n v="6"/>
    <n v="1"/>
    <n v="0"/>
    <n v="0"/>
    <n v="0"/>
    <n v="1"/>
    <n v="0"/>
    <n v="0"/>
    <x v="0"/>
  </r>
  <r>
    <x v="9"/>
    <x v="48"/>
    <s v="PH104200000"/>
    <s v="Clarin"/>
    <n v="10"/>
    <n v="24"/>
    <n v="9"/>
    <n v="1"/>
    <n v="1"/>
    <n v="1"/>
    <n v="0"/>
    <n v="4"/>
    <n v="0"/>
    <n v="1"/>
    <x v="0"/>
  </r>
  <r>
    <x v="9"/>
    <x v="48"/>
    <s v="PH104200000"/>
    <s v="Concepcion"/>
    <n v="1"/>
    <n v="1"/>
    <n v="1"/>
    <n v="0"/>
    <n v="0"/>
    <n v="0"/>
    <n v="0"/>
    <n v="0"/>
    <n v="0"/>
    <n v="0"/>
    <x v="0"/>
  </r>
  <r>
    <x v="9"/>
    <x v="48"/>
    <s v="PH104200000"/>
    <s v="Jimenez"/>
    <n v="1"/>
    <n v="5"/>
    <n v="9"/>
    <n v="0"/>
    <n v="0"/>
    <n v="0"/>
    <n v="0"/>
    <n v="2"/>
    <n v="0"/>
    <n v="0"/>
    <x v="0"/>
  </r>
  <r>
    <x v="9"/>
    <x v="48"/>
    <s v="PH104200000"/>
    <s v="Lopez Jaena"/>
    <n v="2"/>
    <n v="5"/>
    <n v="5"/>
    <n v="0"/>
    <n v="0"/>
    <n v="0"/>
    <n v="0"/>
    <n v="1"/>
    <n v="0"/>
    <n v="0"/>
    <x v="0"/>
  </r>
  <r>
    <x v="9"/>
    <x v="48"/>
    <s v="PH104200000"/>
    <s v="City  of Oroquieta (Capital)"/>
    <n v="36"/>
    <n v="32"/>
    <n v="16"/>
    <n v="8"/>
    <n v="2"/>
    <n v="2"/>
    <n v="0"/>
    <n v="11"/>
    <n v="0"/>
    <n v="1"/>
    <x v="1"/>
  </r>
  <r>
    <x v="9"/>
    <x v="48"/>
    <s v="PH104200000"/>
    <s v="City  of Ozamiz"/>
    <n v="79"/>
    <n v="249"/>
    <n v="68"/>
    <n v="2"/>
    <n v="6"/>
    <n v="30"/>
    <n v="0"/>
    <n v="23"/>
    <n v="2"/>
    <n v="6"/>
    <x v="0"/>
  </r>
  <r>
    <x v="9"/>
    <x v="48"/>
    <s v="PH104200000"/>
    <s v="Panaon"/>
    <n v="1"/>
    <n v="1"/>
    <n v="3"/>
    <n v="0"/>
    <n v="0"/>
    <n v="0"/>
    <n v="0"/>
    <n v="1"/>
    <n v="0"/>
    <n v="0"/>
    <x v="0"/>
  </r>
  <r>
    <x v="9"/>
    <x v="48"/>
    <s v="PH104200000"/>
    <s v="Plaridel"/>
    <n v="2"/>
    <n v="4"/>
    <n v="10"/>
    <n v="0"/>
    <n v="0"/>
    <n v="0"/>
    <n v="0"/>
    <n v="0"/>
    <n v="0"/>
    <n v="0"/>
    <x v="0"/>
  </r>
  <r>
    <x v="9"/>
    <x v="48"/>
    <s v="PH104200000"/>
    <s v="Sapang Dalaga"/>
    <n v="3"/>
    <n v="12"/>
    <n v="17"/>
    <n v="0"/>
    <n v="0"/>
    <n v="1"/>
    <n v="0"/>
    <n v="1"/>
    <n v="0"/>
    <n v="0"/>
    <x v="0"/>
  </r>
  <r>
    <x v="9"/>
    <x v="48"/>
    <s v="PH104200000"/>
    <s v="Sinacaban"/>
    <n v="2"/>
    <n v="8"/>
    <n v="10"/>
    <n v="0"/>
    <n v="0"/>
    <n v="0"/>
    <n v="0"/>
    <n v="1"/>
    <n v="0"/>
    <n v="0"/>
    <x v="0"/>
  </r>
  <r>
    <x v="9"/>
    <x v="48"/>
    <s v="PH104200000"/>
    <s v="City  of Tangub"/>
    <n v="13"/>
    <n v="50"/>
    <n v="30"/>
    <n v="2"/>
    <n v="1"/>
    <n v="3"/>
    <n v="0"/>
    <n v="5"/>
    <n v="0"/>
    <n v="0"/>
    <x v="0"/>
  </r>
  <r>
    <x v="9"/>
    <x v="48"/>
    <s v="PH104200000"/>
    <s v="Tudela"/>
    <n v="1"/>
    <n v="1"/>
    <n v="6"/>
    <n v="0"/>
    <n v="0"/>
    <n v="2"/>
    <n v="0"/>
    <n v="1"/>
    <n v="0"/>
    <n v="0"/>
    <x v="0"/>
  </r>
  <r>
    <x v="9"/>
    <x v="48"/>
    <s v="PH104200000"/>
    <s v="Don Victoriano Chiongbian  (Don Mariano Marcos)"/>
    <n v="1"/>
    <n v="1"/>
    <n v="4"/>
    <n v="0"/>
    <n v="0"/>
    <n v="0"/>
    <n v="0"/>
    <n v="0"/>
    <n v="0"/>
    <n v="0"/>
    <x v="0"/>
  </r>
  <r>
    <x v="9"/>
    <x v="49"/>
    <s v="PH104300000"/>
    <s v="Alubijid"/>
    <n v="0"/>
    <n v="0"/>
    <n v="0"/>
    <n v="0"/>
    <n v="0"/>
    <n v="0"/>
    <n v="0"/>
    <n v="0"/>
    <n v="0"/>
    <n v="0"/>
    <x v="0"/>
  </r>
  <r>
    <x v="9"/>
    <x v="49"/>
    <s v="PH104300000"/>
    <s v="Balingasag"/>
    <n v="11"/>
    <n v="50"/>
    <n v="19"/>
    <n v="2"/>
    <n v="1"/>
    <n v="2"/>
    <n v="0"/>
    <n v="4"/>
    <n v="0"/>
    <n v="1"/>
    <x v="0"/>
  </r>
  <r>
    <x v="9"/>
    <x v="49"/>
    <s v="PH104300000"/>
    <s v="Balingoan"/>
    <n v="1"/>
    <n v="0"/>
    <n v="2"/>
    <n v="0"/>
    <n v="0"/>
    <n v="0"/>
    <n v="0"/>
    <n v="0"/>
    <n v="0"/>
    <n v="0"/>
    <x v="0"/>
  </r>
  <r>
    <x v="9"/>
    <x v="49"/>
    <s v="PH104300000"/>
    <s v="Binuangan"/>
    <n v="1"/>
    <n v="0"/>
    <n v="2"/>
    <n v="0"/>
    <n v="0"/>
    <n v="0"/>
    <n v="0"/>
    <n v="0"/>
    <n v="0"/>
    <n v="0"/>
    <x v="0"/>
  </r>
  <r>
    <x v="9"/>
    <x v="49"/>
    <s v="PH104300000"/>
    <s v="City  of Cagayan De Oro (Capital)"/>
    <n v="425"/>
    <n v="797"/>
    <n v="182"/>
    <n v="22"/>
    <n v="17"/>
    <n v="28"/>
    <n v="0"/>
    <n v="76"/>
    <n v="2"/>
    <n v="29"/>
    <x v="6"/>
  </r>
  <r>
    <x v="9"/>
    <x v="49"/>
    <s v="PH104300000"/>
    <s v="Claveria"/>
    <n v="6"/>
    <n v="37"/>
    <n v="12"/>
    <n v="0"/>
    <n v="1"/>
    <n v="1"/>
    <n v="0"/>
    <n v="2"/>
    <n v="0"/>
    <n v="0"/>
    <x v="0"/>
  </r>
  <r>
    <x v="9"/>
    <x v="49"/>
    <s v="PH104300000"/>
    <s v="City  of El Salvador"/>
    <n v="3"/>
    <n v="2"/>
    <n v="6"/>
    <n v="0"/>
    <n v="0"/>
    <n v="0"/>
    <n v="0"/>
    <n v="0"/>
    <n v="0"/>
    <n v="0"/>
    <x v="0"/>
  </r>
  <r>
    <x v="9"/>
    <x v="49"/>
    <s v="PH104300000"/>
    <s v="City  of Gingoog"/>
    <n v="38"/>
    <n v="87"/>
    <n v="65"/>
    <n v="3"/>
    <n v="1"/>
    <n v="4"/>
    <n v="0"/>
    <n v="9"/>
    <n v="0"/>
    <n v="3"/>
    <x v="0"/>
  </r>
  <r>
    <x v="9"/>
    <x v="49"/>
    <s v="PH104300000"/>
    <s v="Gitagum"/>
    <n v="0"/>
    <n v="0"/>
    <n v="4"/>
    <n v="0"/>
    <n v="0"/>
    <n v="0"/>
    <n v="0"/>
    <n v="0"/>
    <n v="0"/>
    <n v="0"/>
    <x v="0"/>
  </r>
  <r>
    <x v="9"/>
    <x v="49"/>
    <s v="PH104300000"/>
    <s v="Initao"/>
    <n v="10"/>
    <n v="19"/>
    <n v="14"/>
    <n v="1"/>
    <n v="1"/>
    <n v="2"/>
    <n v="0"/>
    <n v="3"/>
    <n v="0"/>
    <n v="0"/>
    <x v="0"/>
  </r>
  <r>
    <x v="9"/>
    <x v="49"/>
    <s v="PH104300000"/>
    <s v="Jasaan"/>
    <n v="4"/>
    <n v="3"/>
    <n v="17"/>
    <n v="0"/>
    <n v="0"/>
    <n v="0"/>
    <n v="0"/>
    <n v="1"/>
    <n v="0"/>
    <n v="0"/>
    <x v="0"/>
  </r>
  <r>
    <x v="9"/>
    <x v="49"/>
    <s v="PH104300000"/>
    <s v="Kinoguitan"/>
    <n v="0"/>
    <n v="0"/>
    <n v="0"/>
    <n v="0"/>
    <n v="0"/>
    <n v="0"/>
    <n v="0"/>
    <n v="0"/>
    <n v="0"/>
    <n v="0"/>
    <x v="0"/>
  </r>
  <r>
    <x v="9"/>
    <x v="49"/>
    <s v="PH104300000"/>
    <s v="Lagonglong"/>
    <n v="0"/>
    <n v="0"/>
    <n v="0"/>
    <n v="0"/>
    <n v="0"/>
    <n v="0"/>
    <n v="0"/>
    <n v="0"/>
    <n v="0"/>
    <n v="0"/>
    <x v="0"/>
  </r>
  <r>
    <x v="9"/>
    <x v="49"/>
    <s v="PH104300000"/>
    <s v="Laguindingan"/>
    <n v="0"/>
    <n v="0"/>
    <n v="0"/>
    <n v="0"/>
    <n v="0"/>
    <n v="0"/>
    <n v="0"/>
    <n v="0"/>
    <n v="0"/>
    <n v="0"/>
    <x v="0"/>
  </r>
  <r>
    <x v="9"/>
    <x v="49"/>
    <s v="PH104300000"/>
    <s v="Libertad"/>
    <n v="1"/>
    <n v="1"/>
    <n v="2"/>
    <n v="0"/>
    <n v="0"/>
    <n v="0"/>
    <n v="0"/>
    <n v="0"/>
    <n v="0"/>
    <n v="0"/>
    <x v="0"/>
  </r>
  <r>
    <x v="9"/>
    <x v="49"/>
    <s v="PH104300000"/>
    <s v="Lugait"/>
    <n v="1"/>
    <n v="1"/>
    <n v="6"/>
    <n v="1"/>
    <n v="0"/>
    <n v="0"/>
    <n v="0"/>
    <n v="1"/>
    <n v="0"/>
    <n v="0"/>
    <x v="0"/>
  </r>
  <r>
    <x v="9"/>
    <x v="49"/>
    <s v="PH104300000"/>
    <s v="Magsaysay (Linugos)"/>
    <n v="3"/>
    <n v="5"/>
    <n v="4"/>
    <n v="1"/>
    <n v="0"/>
    <n v="1"/>
    <n v="0"/>
    <n v="2"/>
    <n v="0"/>
    <n v="0"/>
    <x v="0"/>
  </r>
  <r>
    <x v="9"/>
    <x v="49"/>
    <s v="PH104300000"/>
    <s v="Manticao"/>
    <n v="16"/>
    <n v="25"/>
    <n v="12"/>
    <n v="0"/>
    <n v="0"/>
    <n v="1"/>
    <n v="0"/>
    <n v="2"/>
    <n v="0"/>
    <n v="0"/>
    <x v="0"/>
  </r>
  <r>
    <x v="9"/>
    <x v="49"/>
    <s v="PH104300000"/>
    <s v="Medina"/>
    <n v="1"/>
    <n v="0"/>
    <n v="8"/>
    <n v="0"/>
    <n v="0"/>
    <n v="0"/>
    <n v="0"/>
    <n v="0"/>
    <n v="0"/>
    <n v="0"/>
    <x v="0"/>
  </r>
  <r>
    <x v="9"/>
    <x v="49"/>
    <s v="PH104300000"/>
    <s v="Naawan"/>
    <n v="1"/>
    <n v="1"/>
    <n v="6"/>
    <n v="0"/>
    <n v="0"/>
    <n v="0"/>
    <n v="0"/>
    <n v="0"/>
    <n v="0"/>
    <n v="0"/>
    <x v="0"/>
  </r>
  <r>
    <x v="9"/>
    <x v="49"/>
    <s v="PH104300000"/>
    <s v="Opol"/>
    <n v="0"/>
    <n v="1"/>
    <n v="11"/>
    <n v="0"/>
    <n v="0"/>
    <n v="0"/>
    <n v="0"/>
    <n v="0"/>
    <n v="0"/>
    <n v="0"/>
    <x v="0"/>
  </r>
  <r>
    <x v="9"/>
    <x v="49"/>
    <s v="PH104300000"/>
    <s v="Salay"/>
    <n v="1"/>
    <n v="1"/>
    <n v="8"/>
    <n v="0"/>
    <n v="0"/>
    <n v="0"/>
    <n v="0"/>
    <n v="1"/>
    <n v="0"/>
    <n v="0"/>
    <x v="0"/>
  </r>
  <r>
    <x v="9"/>
    <x v="49"/>
    <s v="PH104300000"/>
    <s v="Sugbongcogon"/>
    <n v="1"/>
    <n v="0"/>
    <n v="1"/>
    <n v="0"/>
    <n v="0"/>
    <n v="0"/>
    <n v="0"/>
    <n v="0"/>
    <n v="0"/>
    <n v="0"/>
    <x v="0"/>
  </r>
  <r>
    <x v="9"/>
    <x v="49"/>
    <s v="PH104300000"/>
    <s v="Tagoloan"/>
    <n v="2"/>
    <n v="8"/>
    <n v="12"/>
    <n v="1"/>
    <n v="0"/>
    <n v="0"/>
    <n v="0"/>
    <n v="1"/>
    <n v="0"/>
    <n v="0"/>
    <x v="0"/>
  </r>
  <r>
    <x v="9"/>
    <x v="49"/>
    <s v="PH104300000"/>
    <s v="Talisayan"/>
    <n v="7"/>
    <n v="13"/>
    <n v="18"/>
    <n v="1"/>
    <n v="1"/>
    <n v="1"/>
    <n v="0"/>
    <n v="3"/>
    <n v="1"/>
    <n v="0"/>
    <x v="0"/>
  </r>
  <r>
    <x v="9"/>
    <x v="49"/>
    <s v="PH104300000"/>
    <s v="Villanueva"/>
    <n v="0"/>
    <n v="0"/>
    <n v="0"/>
    <n v="0"/>
    <n v="0"/>
    <n v="0"/>
    <n v="0"/>
    <n v="0"/>
    <n v="0"/>
    <n v="0"/>
    <x v="0"/>
  </r>
  <r>
    <x v="10"/>
    <x v="50"/>
    <s v="PH112300000"/>
    <s v="Asuncion (Saug)"/>
    <n v="0"/>
    <n v="0"/>
    <n v="0"/>
    <n v="0"/>
    <n v="0"/>
    <n v="0"/>
    <n v="0"/>
    <n v="0"/>
    <n v="0"/>
    <n v="0"/>
    <x v="0"/>
  </r>
  <r>
    <x v="10"/>
    <x v="50"/>
    <s v="PH112300000"/>
    <s v="Carmen"/>
    <n v="15"/>
    <n v="33"/>
    <n v="6"/>
    <n v="1"/>
    <n v="1"/>
    <n v="4"/>
    <n v="0"/>
    <n v="5"/>
    <n v="0"/>
    <n v="3"/>
    <x v="0"/>
  </r>
  <r>
    <x v="10"/>
    <x v="50"/>
    <s v="PH112300000"/>
    <s v="Kapalong"/>
    <n v="12"/>
    <n v="17"/>
    <n v="8"/>
    <n v="0"/>
    <n v="0"/>
    <n v="2"/>
    <n v="0"/>
    <n v="3"/>
    <n v="0"/>
    <n v="1"/>
    <x v="0"/>
  </r>
  <r>
    <x v="10"/>
    <x v="50"/>
    <s v="PH112300000"/>
    <s v="New Corella"/>
    <n v="0"/>
    <n v="0"/>
    <n v="0"/>
    <n v="0"/>
    <n v="0"/>
    <n v="0"/>
    <n v="0"/>
    <n v="0"/>
    <n v="0"/>
    <n v="0"/>
    <x v="0"/>
  </r>
  <r>
    <x v="10"/>
    <x v="50"/>
    <s v="PH112300000"/>
    <s v="City  of Panabo"/>
    <n v="67"/>
    <n v="248"/>
    <n v="50"/>
    <n v="3"/>
    <n v="6"/>
    <n v="28"/>
    <n v="0"/>
    <n v="34"/>
    <n v="1"/>
    <n v="15"/>
    <x v="1"/>
  </r>
  <r>
    <x v="10"/>
    <x v="50"/>
    <s v="PH112300000"/>
    <s v="Island Garden City  of Samal"/>
    <n v="23"/>
    <n v="48"/>
    <n v="8"/>
    <n v="3"/>
    <n v="2"/>
    <n v="4"/>
    <n v="0"/>
    <n v="8"/>
    <n v="0"/>
    <n v="4"/>
    <x v="0"/>
  </r>
  <r>
    <x v="10"/>
    <x v="50"/>
    <s v="PH112300000"/>
    <s v="Santo Tomas"/>
    <n v="9"/>
    <n v="16"/>
    <n v="3"/>
    <n v="2"/>
    <n v="0"/>
    <n v="5"/>
    <n v="0"/>
    <n v="4"/>
    <n v="1"/>
    <n v="0"/>
    <x v="0"/>
  </r>
  <r>
    <x v="10"/>
    <x v="50"/>
    <s v="PH112300000"/>
    <s v="City  of Tagum (Capital)"/>
    <n v="159"/>
    <n v="202"/>
    <n v="49"/>
    <n v="6"/>
    <n v="4"/>
    <n v="14"/>
    <n v="1"/>
    <n v="51"/>
    <n v="3"/>
    <n v="8"/>
    <x v="2"/>
  </r>
  <r>
    <x v="10"/>
    <x v="50"/>
    <s v="PH112300000"/>
    <s v="Talaingod"/>
    <n v="0"/>
    <n v="0"/>
    <n v="0"/>
    <n v="0"/>
    <n v="0"/>
    <n v="0"/>
    <n v="0"/>
    <n v="0"/>
    <n v="0"/>
    <n v="0"/>
    <x v="0"/>
  </r>
  <r>
    <x v="10"/>
    <x v="50"/>
    <s v="PH112300000"/>
    <s v="Braulio E. Dujali"/>
    <n v="0"/>
    <n v="0"/>
    <n v="0"/>
    <n v="0"/>
    <n v="0"/>
    <n v="0"/>
    <n v="0"/>
    <n v="0"/>
    <n v="0"/>
    <n v="0"/>
    <x v="0"/>
  </r>
  <r>
    <x v="10"/>
    <x v="50"/>
    <s v="PH112300000"/>
    <s v="San Isidro"/>
    <n v="0"/>
    <n v="0"/>
    <n v="0"/>
    <n v="0"/>
    <n v="0"/>
    <n v="0"/>
    <n v="0"/>
    <n v="0"/>
    <n v="0"/>
    <n v="0"/>
    <x v="0"/>
  </r>
  <r>
    <x v="10"/>
    <x v="51"/>
    <s v="PH112400000"/>
    <s v="Bansalan"/>
    <n v="30"/>
    <n v="64"/>
    <n v="2"/>
    <n v="1"/>
    <n v="2"/>
    <n v="4"/>
    <n v="0"/>
    <n v="6"/>
    <n v="0"/>
    <n v="1"/>
    <x v="8"/>
  </r>
  <r>
    <x v="10"/>
    <x v="51"/>
    <s v="PH112400000"/>
    <s v="City  of Davao"/>
    <n v="683"/>
    <n v="1353"/>
    <n v="113"/>
    <n v="27"/>
    <n v="25"/>
    <n v="89"/>
    <n v="0"/>
    <n v="190"/>
    <n v="2"/>
    <n v="84"/>
    <x v="8"/>
  </r>
  <r>
    <x v="10"/>
    <x v="51"/>
    <s v="PH112400000"/>
    <s v="City  of Digos (Capital)"/>
    <n v="151"/>
    <n v="249"/>
    <n v="47"/>
    <n v="12"/>
    <n v="4"/>
    <n v="56"/>
    <n v="0"/>
    <n v="35"/>
    <n v="1"/>
    <n v="10"/>
    <x v="6"/>
  </r>
  <r>
    <x v="10"/>
    <x v="51"/>
    <s v="PH112400000"/>
    <s v="Hagonoy"/>
    <n v="8"/>
    <n v="20"/>
    <n v="13"/>
    <n v="1"/>
    <n v="0"/>
    <n v="1"/>
    <n v="0"/>
    <n v="1"/>
    <n v="0"/>
    <n v="0"/>
    <x v="0"/>
  </r>
  <r>
    <x v="10"/>
    <x v="51"/>
    <s v="PH112400000"/>
    <s v="Kiblawan"/>
    <n v="5"/>
    <n v="7"/>
    <n v="6"/>
    <n v="2"/>
    <n v="1"/>
    <n v="3"/>
    <n v="0"/>
    <n v="1"/>
    <n v="0"/>
    <n v="0"/>
    <x v="0"/>
  </r>
  <r>
    <x v="10"/>
    <x v="51"/>
    <s v="PH112400000"/>
    <s v="Magsaysay"/>
    <n v="1"/>
    <n v="2"/>
    <n v="10"/>
    <n v="1"/>
    <n v="0"/>
    <n v="2"/>
    <n v="0"/>
    <n v="1"/>
    <n v="0"/>
    <n v="0"/>
    <x v="0"/>
  </r>
  <r>
    <x v="10"/>
    <x v="51"/>
    <s v="PH112400000"/>
    <s v="Malalag"/>
    <n v="8"/>
    <n v="17"/>
    <n v="2"/>
    <n v="0"/>
    <n v="0"/>
    <n v="0"/>
    <n v="0"/>
    <n v="5"/>
    <n v="0"/>
    <n v="1"/>
    <x v="0"/>
  </r>
  <r>
    <x v="10"/>
    <x v="51"/>
    <s v="PH112400000"/>
    <s v="Matanao"/>
    <n v="5"/>
    <n v="1"/>
    <n v="0"/>
    <n v="0"/>
    <n v="0"/>
    <n v="2"/>
    <n v="0"/>
    <n v="0"/>
    <n v="0"/>
    <n v="0"/>
    <x v="0"/>
  </r>
  <r>
    <x v="10"/>
    <x v="51"/>
    <s v="PH112400000"/>
    <s v="Padada"/>
    <n v="23"/>
    <n v="51"/>
    <n v="13"/>
    <n v="1"/>
    <n v="1"/>
    <n v="12"/>
    <n v="0"/>
    <n v="8"/>
    <n v="0"/>
    <n v="1"/>
    <x v="1"/>
  </r>
  <r>
    <x v="10"/>
    <x v="51"/>
    <s v="PH112400000"/>
    <s v="Santa Cruz"/>
    <n v="3"/>
    <n v="5"/>
    <n v="0"/>
    <n v="0"/>
    <n v="0"/>
    <n v="4"/>
    <n v="0"/>
    <n v="1"/>
    <n v="0"/>
    <n v="0"/>
    <x v="0"/>
  </r>
  <r>
    <x v="10"/>
    <x v="51"/>
    <s v="PH112400000"/>
    <s v="Sulop"/>
    <n v="5"/>
    <n v="9"/>
    <n v="1"/>
    <n v="0"/>
    <n v="0"/>
    <n v="2"/>
    <n v="0"/>
    <n v="1"/>
    <n v="0"/>
    <n v="0"/>
    <x v="0"/>
  </r>
  <r>
    <x v="10"/>
    <x v="52"/>
    <s v="PH112500000"/>
    <s v="Baganga"/>
    <n v="0"/>
    <n v="1"/>
    <n v="16"/>
    <n v="0"/>
    <n v="0"/>
    <n v="0"/>
    <n v="0"/>
    <n v="1"/>
    <n v="0"/>
    <n v="0"/>
    <x v="0"/>
  </r>
  <r>
    <x v="10"/>
    <x v="52"/>
    <s v="PH112500000"/>
    <s v="Banaybanay"/>
    <n v="0"/>
    <n v="0"/>
    <n v="0"/>
    <n v="0"/>
    <n v="0"/>
    <n v="0"/>
    <n v="0"/>
    <n v="0"/>
    <n v="0"/>
    <n v="0"/>
    <x v="0"/>
  </r>
  <r>
    <x v="10"/>
    <x v="52"/>
    <s v="PH112500000"/>
    <s v="Boston"/>
    <n v="1"/>
    <n v="1"/>
    <n v="11"/>
    <n v="0"/>
    <n v="0"/>
    <n v="0"/>
    <n v="0"/>
    <n v="1"/>
    <n v="0"/>
    <n v="0"/>
    <x v="0"/>
  </r>
  <r>
    <x v="10"/>
    <x v="52"/>
    <s v="PH112500000"/>
    <s v="Caraga"/>
    <n v="1"/>
    <n v="1"/>
    <n v="7"/>
    <n v="1"/>
    <n v="0"/>
    <n v="0"/>
    <n v="0"/>
    <n v="1"/>
    <n v="0"/>
    <n v="0"/>
    <x v="0"/>
  </r>
  <r>
    <x v="10"/>
    <x v="52"/>
    <s v="PH112500000"/>
    <s v="Cateel"/>
    <n v="4"/>
    <n v="8"/>
    <n v="13"/>
    <n v="1"/>
    <n v="0"/>
    <n v="1"/>
    <n v="0"/>
    <n v="2"/>
    <n v="0"/>
    <n v="0"/>
    <x v="1"/>
  </r>
  <r>
    <x v="10"/>
    <x v="52"/>
    <s v="PH112500000"/>
    <s v="Governor Generoso"/>
    <n v="7"/>
    <n v="20"/>
    <n v="18"/>
    <n v="0"/>
    <n v="3"/>
    <n v="5"/>
    <n v="0"/>
    <n v="5"/>
    <n v="0"/>
    <n v="0"/>
    <x v="1"/>
  </r>
  <r>
    <x v="10"/>
    <x v="52"/>
    <s v="PH112500000"/>
    <s v="Lupon"/>
    <n v="5"/>
    <n v="13"/>
    <n v="32"/>
    <n v="1"/>
    <n v="1"/>
    <n v="5"/>
    <n v="0"/>
    <n v="3"/>
    <n v="0"/>
    <n v="1"/>
    <x v="0"/>
  </r>
  <r>
    <x v="10"/>
    <x v="52"/>
    <s v="PH112500000"/>
    <s v="Manay"/>
    <n v="4"/>
    <n v="9"/>
    <n v="15"/>
    <n v="1"/>
    <n v="0"/>
    <n v="1"/>
    <n v="0"/>
    <n v="3"/>
    <n v="0"/>
    <n v="2"/>
    <x v="0"/>
  </r>
  <r>
    <x v="10"/>
    <x v="52"/>
    <s v="PH112500000"/>
    <s v="City  of Mati (Capital)"/>
    <n v="59"/>
    <n v="94"/>
    <n v="60"/>
    <n v="4"/>
    <n v="5"/>
    <n v="4"/>
    <n v="0"/>
    <n v="13"/>
    <n v="0"/>
    <n v="1"/>
    <x v="0"/>
  </r>
  <r>
    <x v="10"/>
    <x v="52"/>
    <s v="PH112500000"/>
    <s v="San Isidro"/>
    <n v="3"/>
    <n v="3"/>
    <n v="17"/>
    <n v="0"/>
    <n v="0"/>
    <n v="0"/>
    <n v="0"/>
    <n v="1"/>
    <n v="0"/>
    <n v="0"/>
    <x v="0"/>
  </r>
  <r>
    <x v="10"/>
    <x v="52"/>
    <s v="PH112500000"/>
    <s v="Tarragona"/>
    <n v="0"/>
    <n v="0"/>
    <n v="8"/>
    <n v="1"/>
    <n v="0"/>
    <n v="0"/>
    <n v="0"/>
    <n v="1"/>
    <n v="0"/>
    <n v="0"/>
    <x v="0"/>
  </r>
  <r>
    <x v="10"/>
    <x v="53"/>
    <s v="PH118200000"/>
    <s v="Compostela"/>
    <n v="2"/>
    <n v="3"/>
    <n v="1"/>
    <n v="0"/>
    <n v="0"/>
    <n v="2"/>
    <n v="0"/>
    <n v="0"/>
    <n v="0"/>
    <n v="0"/>
    <x v="0"/>
  </r>
  <r>
    <x v="10"/>
    <x v="53"/>
    <s v="PH118200000"/>
    <s v="Laak (San Vicente)"/>
    <n v="16"/>
    <n v="19"/>
    <n v="0"/>
    <n v="0"/>
    <n v="0"/>
    <n v="1"/>
    <n v="0"/>
    <n v="3"/>
    <n v="0"/>
    <n v="0"/>
    <x v="0"/>
  </r>
  <r>
    <x v="10"/>
    <x v="53"/>
    <s v="PH118200000"/>
    <s v="Mabini (Doña Alicia)"/>
    <n v="0"/>
    <n v="0"/>
    <n v="0"/>
    <n v="0"/>
    <n v="0"/>
    <n v="0"/>
    <n v="0"/>
    <n v="0"/>
    <n v="0"/>
    <n v="0"/>
    <x v="0"/>
  </r>
  <r>
    <x v="10"/>
    <x v="53"/>
    <s v="PH118200000"/>
    <s v="Maco"/>
    <n v="2"/>
    <n v="5"/>
    <n v="0"/>
    <n v="0"/>
    <n v="0"/>
    <n v="0"/>
    <n v="0"/>
    <n v="1"/>
    <n v="0"/>
    <n v="0"/>
    <x v="0"/>
  </r>
  <r>
    <x v="10"/>
    <x v="53"/>
    <s v="PH118200000"/>
    <s v="Maragusan (San Mariano)"/>
    <n v="7"/>
    <n v="29"/>
    <n v="4"/>
    <n v="0"/>
    <n v="1"/>
    <n v="2"/>
    <n v="0"/>
    <n v="4"/>
    <n v="0"/>
    <n v="0"/>
    <x v="0"/>
  </r>
  <r>
    <x v="10"/>
    <x v="53"/>
    <s v="PH118200000"/>
    <s v="Mawab"/>
    <n v="9"/>
    <n v="11"/>
    <n v="0"/>
    <n v="0"/>
    <n v="0"/>
    <n v="2"/>
    <n v="0"/>
    <n v="1"/>
    <n v="0"/>
    <n v="1"/>
    <x v="0"/>
  </r>
  <r>
    <x v="10"/>
    <x v="53"/>
    <s v="PH118200000"/>
    <s v="Monkayo"/>
    <n v="0"/>
    <n v="0"/>
    <n v="0"/>
    <n v="0"/>
    <n v="0"/>
    <n v="0"/>
    <n v="0"/>
    <n v="0"/>
    <n v="0"/>
    <n v="0"/>
    <x v="0"/>
  </r>
  <r>
    <x v="10"/>
    <x v="53"/>
    <s v="PH118200000"/>
    <s v="Montevista"/>
    <n v="20"/>
    <n v="65"/>
    <n v="18"/>
    <n v="1"/>
    <n v="3"/>
    <n v="8"/>
    <n v="0"/>
    <n v="6"/>
    <n v="0"/>
    <n v="3"/>
    <x v="0"/>
  </r>
  <r>
    <x v="10"/>
    <x v="53"/>
    <s v="PH118200000"/>
    <s v="Nabunturan (Capital)"/>
    <n v="16"/>
    <n v="17"/>
    <n v="6"/>
    <n v="2"/>
    <n v="2"/>
    <n v="4"/>
    <n v="0"/>
    <n v="9"/>
    <n v="0"/>
    <n v="0"/>
    <x v="2"/>
  </r>
  <r>
    <x v="10"/>
    <x v="53"/>
    <s v="PH118200000"/>
    <s v="New Bataan"/>
    <n v="0"/>
    <n v="0"/>
    <n v="0"/>
    <n v="0"/>
    <n v="0"/>
    <n v="0"/>
    <n v="0"/>
    <n v="0"/>
    <n v="0"/>
    <n v="0"/>
    <x v="0"/>
  </r>
  <r>
    <x v="10"/>
    <x v="53"/>
    <s v="PH118200000"/>
    <s v="Pantukan"/>
    <n v="15"/>
    <n v="43"/>
    <n v="0"/>
    <n v="0"/>
    <n v="0"/>
    <n v="0"/>
    <n v="0"/>
    <n v="2"/>
    <n v="0"/>
    <n v="0"/>
    <x v="2"/>
  </r>
  <r>
    <x v="10"/>
    <x v="54"/>
    <s v="PH118600000"/>
    <s v="Don Marcelino"/>
    <n v="2"/>
    <n v="3"/>
    <n v="15"/>
    <n v="1"/>
    <n v="0"/>
    <n v="1"/>
    <n v="0"/>
    <n v="0"/>
    <n v="0"/>
    <n v="0"/>
    <x v="0"/>
  </r>
  <r>
    <x v="10"/>
    <x v="54"/>
    <s v="PH118600000"/>
    <s v="Jose Abad Santos (Trinidad)"/>
    <n v="4"/>
    <n v="2"/>
    <n v="2"/>
    <n v="1"/>
    <n v="0"/>
    <n v="1"/>
    <n v="0"/>
    <n v="0"/>
    <n v="0"/>
    <n v="0"/>
    <x v="0"/>
  </r>
  <r>
    <x v="10"/>
    <x v="54"/>
    <s v="PH118600000"/>
    <s v="Malita (Capital)"/>
    <n v="15"/>
    <n v="37"/>
    <n v="6"/>
    <n v="1"/>
    <n v="1"/>
    <n v="3"/>
    <n v="0"/>
    <n v="5"/>
    <n v="0"/>
    <n v="2"/>
    <x v="2"/>
  </r>
  <r>
    <x v="10"/>
    <x v="54"/>
    <s v="PH118600000"/>
    <s v="Santa Maria"/>
    <n v="21"/>
    <n v="29"/>
    <n v="11"/>
    <n v="1"/>
    <n v="0"/>
    <n v="0"/>
    <n v="0"/>
    <n v="4"/>
    <n v="0"/>
    <n v="0"/>
    <x v="0"/>
  </r>
  <r>
    <x v="10"/>
    <x v="54"/>
    <s v="PH118600000"/>
    <s v="Sarangani"/>
    <n v="0"/>
    <n v="0"/>
    <n v="0"/>
    <n v="0"/>
    <n v="0"/>
    <n v="0"/>
    <n v="0"/>
    <n v="0"/>
    <n v="0"/>
    <n v="0"/>
    <x v="0"/>
  </r>
  <r>
    <x v="11"/>
    <x v="55"/>
    <s v="PH124700000"/>
    <s v="Alamada"/>
    <n v="0"/>
    <n v="0"/>
    <n v="0"/>
    <n v="0"/>
    <n v="0"/>
    <n v="7"/>
    <n v="0"/>
    <n v="0"/>
    <n v="0"/>
    <n v="0"/>
    <x v="0"/>
  </r>
  <r>
    <x v="11"/>
    <x v="55"/>
    <s v="PH124700000"/>
    <s v="Carmen"/>
    <n v="0"/>
    <n v="0"/>
    <n v="0"/>
    <n v="0"/>
    <n v="0"/>
    <n v="3"/>
    <n v="0"/>
    <n v="0"/>
    <n v="0"/>
    <n v="0"/>
    <x v="0"/>
  </r>
  <r>
    <x v="11"/>
    <x v="55"/>
    <s v="PH124700000"/>
    <s v="Kabacan"/>
    <n v="36"/>
    <n v="77"/>
    <n v="31"/>
    <n v="2"/>
    <n v="3"/>
    <n v="14"/>
    <n v="0"/>
    <n v="12"/>
    <n v="0"/>
    <n v="3"/>
    <x v="6"/>
  </r>
  <r>
    <x v="11"/>
    <x v="55"/>
    <s v="PH124700000"/>
    <s v="City  of Kidapawan (Capital)"/>
    <n v="156"/>
    <n v="543"/>
    <n v="144"/>
    <n v="5"/>
    <n v="15"/>
    <n v="51"/>
    <n v="1"/>
    <n v="70"/>
    <n v="3"/>
    <n v="14"/>
    <x v="3"/>
  </r>
  <r>
    <x v="11"/>
    <x v="55"/>
    <s v="PH124700000"/>
    <s v="Libungan"/>
    <n v="1"/>
    <n v="8"/>
    <n v="15"/>
    <n v="1"/>
    <n v="0"/>
    <n v="1"/>
    <n v="0"/>
    <n v="1"/>
    <n v="0"/>
    <n v="0"/>
    <x v="0"/>
  </r>
  <r>
    <x v="11"/>
    <x v="55"/>
    <s v="PH124700000"/>
    <s v="Magpet"/>
    <n v="0"/>
    <n v="0"/>
    <n v="0"/>
    <n v="0"/>
    <n v="0"/>
    <n v="0"/>
    <n v="0"/>
    <n v="0"/>
    <n v="0"/>
    <n v="0"/>
    <x v="0"/>
  </r>
  <r>
    <x v="11"/>
    <x v="55"/>
    <s v="PH124700000"/>
    <s v="Makilala"/>
    <n v="4"/>
    <n v="17"/>
    <n v="19"/>
    <n v="1"/>
    <n v="1"/>
    <n v="8"/>
    <n v="0"/>
    <n v="4"/>
    <n v="0"/>
    <n v="1"/>
    <x v="0"/>
  </r>
  <r>
    <x v="11"/>
    <x v="55"/>
    <s v="PH124700000"/>
    <s v="Matalam"/>
    <n v="0"/>
    <n v="0"/>
    <n v="0"/>
    <n v="0"/>
    <n v="0"/>
    <n v="3"/>
    <n v="0"/>
    <n v="0"/>
    <n v="0"/>
    <n v="0"/>
    <x v="0"/>
  </r>
  <r>
    <x v="11"/>
    <x v="55"/>
    <s v="PH124700000"/>
    <s v="Midsayap"/>
    <n v="30"/>
    <n v="102"/>
    <n v="50"/>
    <n v="2"/>
    <n v="3"/>
    <n v="19"/>
    <n v="0"/>
    <n v="17"/>
    <n v="0"/>
    <n v="3"/>
    <x v="2"/>
  </r>
  <r>
    <x v="11"/>
    <x v="55"/>
    <s v="PH124700000"/>
    <s v="M'Lang"/>
    <n v="19"/>
    <n v="35"/>
    <n v="11"/>
    <n v="0"/>
    <n v="1"/>
    <n v="12"/>
    <n v="0"/>
    <n v="4"/>
    <n v="0"/>
    <n v="2"/>
    <x v="0"/>
  </r>
  <r>
    <x v="11"/>
    <x v="55"/>
    <s v="PH124700000"/>
    <s v="Pigkawayan"/>
    <n v="2"/>
    <n v="5"/>
    <n v="11"/>
    <n v="1"/>
    <n v="0"/>
    <n v="3"/>
    <n v="0"/>
    <n v="0"/>
    <n v="0"/>
    <n v="0"/>
    <x v="0"/>
  </r>
  <r>
    <x v="11"/>
    <x v="55"/>
    <s v="PH124700000"/>
    <s v="Pikit"/>
    <n v="1"/>
    <n v="6"/>
    <n v="14"/>
    <n v="0"/>
    <n v="0"/>
    <n v="4"/>
    <n v="0"/>
    <n v="0"/>
    <n v="0"/>
    <n v="0"/>
    <x v="0"/>
  </r>
  <r>
    <x v="11"/>
    <x v="55"/>
    <s v="PH124700000"/>
    <s v="President Roxas"/>
    <n v="0"/>
    <n v="5"/>
    <n v="16"/>
    <n v="1"/>
    <n v="0"/>
    <n v="3"/>
    <n v="0"/>
    <n v="1"/>
    <n v="0"/>
    <n v="0"/>
    <x v="0"/>
  </r>
  <r>
    <x v="11"/>
    <x v="55"/>
    <s v="PH124700000"/>
    <s v="Tulunan"/>
    <n v="10"/>
    <n v="12"/>
    <n v="1"/>
    <n v="3"/>
    <n v="2"/>
    <n v="5"/>
    <n v="0"/>
    <n v="3"/>
    <n v="0"/>
    <n v="2"/>
    <x v="1"/>
  </r>
  <r>
    <x v="11"/>
    <x v="55"/>
    <s v="PH124700000"/>
    <s v="Antipas"/>
    <n v="10"/>
    <n v="23"/>
    <n v="11"/>
    <n v="1"/>
    <n v="1"/>
    <n v="8"/>
    <n v="0"/>
    <n v="3"/>
    <n v="0"/>
    <n v="1"/>
    <x v="1"/>
  </r>
  <r>
    <x v="11"/>
    <x v="55"/>
    <s v="PH124700000"/>
    <s v="Banisilan"/>
    <n v="0"/>
    <n v="0"/>
    <n v="0"/>
    <n v="0"/>
    <n v="0"/>
    <n v="1"/>
    <n v="0"/>
    <n v="0"/>
    <n v="0"/>
    <n v="0"/>
    <x v="0"/>
  </r>
  <r>
    <x v="11"/>
    <x v="55"/>
    <s v="PH124700000"/>
    <s v="Aleosan"/>
    <n v="9"/>
    <n v="7"/>
    <n v="8"/>
    <n v="0"/>
    <n v="1"/>
    <n v="2"/>
    <n v="0"/>
    <n v="2"/>
    <n v="0"/>
    <n v="1"/>
    <x v="0"/>
  </r>
  <r>
    <x v="11"/>
    <x v="55"/>
    <s v="PH124700000"/>
    <s v="Arakan"/>
    <n v="6"/>
    <n v="12"/>
    <n v="21"/>
    <n v="0"/>
    <n v="1"/>
    <n v="4"/>
    <n v="0"/>
    <n v="2"/>
    <n v="0"/>
    <n v="0"/>
    <x v="1"/>
  </r>
  <r>
    <x v="11"/>
    <x v="56"/>
    <s v="PH126300000"/>
    <s v="Banga"/>
    <n v="3"/>
    <n v="1"/>
    <n v="2"/>
    <n v="0"/>
    <n v="0"/>
    <n v="6"/>
    <n v="0"/>
    <n v="0"/>
    <n v="0"/>
    <n v="0"/>
    <x v="0"/>
  </r>
  <r>
    <x v="11"/>
    <x v="56"/>
    <s v="PH126300000"/>
    <s v="City  of General Santos (Dadiangas)"/>
    <n v="189"/>
    <n v="752"/>
    <n v="116"/>
    <n v="7"/>
    <n v="16"/>
    <n v="23"/>
    <n v="0"/>
    <n v="54"/>
    <n v="11"/>
    <n v="22"/>
    <x v="10"/>
  </r>
  <r>
    <x v="11"/>
    <x v="56"/>
    <s v="PH126300000"/>
    <s v="City  of Koronadal (Capital)"/>
    <n v="86"/>
    <n v="222"/>
    <n v="65"/>
    <n v="3"/>
    <n v="4"/>
    <n v="40"/>
    <n v="0"/>
    <n v="36"/>
    <n v="3"/>
    <n v="13"/>
    <x v="1"/>
  </r>
  <r>
    <x v="11"/>
    <x v="56"/>
    <s v="PH126300000"/>
    <s v="Norala"/>
    <n v="8"/>
    <n v="12"/>
    <n v="16"/>
    <n v="2"/>
    <n v="1"/>
    <n v="6"/>
    <n v="0"/>
    <n v="4"/>
    <n v="0"/>
    <n v="0"/>
    <x v="0"/>
  </r>
  <r>
    <x v="11"/>
    <x v="56"/>
    <s v="PH126300000"/>
    <s v="Polomolok"/>
    <n v="45"/>
    <n v="85"/>
    <n v="49"/>
    <n v="5"/>
    <n v="3"/>
    <n v="10"/>
    <n v="0"/>
    <n v="16"/>
    <n v="0"/>
    <n v="5"/>
    <x v="0"/>
  </r>
  <r>
    <x v="11"/>
    <x v="56"/>
    <s v="PH126300000"/>
    <s v="Surallah"/>
    <n v="19"/>
    <n v="88"/>
    <n v="42"/>
    <n v="7"/>
    <n v="1"/>
    <n v="17"/>
    <n v="0"/>
    <n v="8"/>
    <n v="0"/>
    <n v="2"/>
    <x v="0"/>
  </r>
  <r>
    <x v="11"/>
    <x v="56"/>
    <s v="PH126300000"/>
    <s v="Tampakan"/>
    <n v="0"/>
    <n v="3"/>
    <n v="13"/>
    <n v="1"/>
    <n v="0"/>
    <n v="0"/>
    <n v="0"/>
    <n v="0"/>
    <n v="0"/>
    <n v="0"/>
    <x v="0"/>
  </r>
  <r>
    <x v="11"/>
    <x v="56"/>
    <s v="PH126300000"/>
    <s v="Tantangan"/>
    <n v="0"/>
    <n v="0"/>
    <n v="0"/>
    <n v="0"/>
    <n v="0"/>
    <n v="0"/>
    <n v="0"/>
    <n v="0"/>
    <n v="0"/>
    <n v="0"/>
    <x v="0"/>
  </r>
  <r>
    <x v="11"/>
    <x v="56"/>
    <s v="PH126300000"/>
    <s v="T'Boli"/>
    <n v="4"/>
    <n v="7"/>
    <n v="24"/>
    <n v="0"/>
    <n v="0"/>
    <n v="1"/>
    <n v="0"/>
    <n v="1"/>
    <n v="0"/>
    <n v="0"/>
    <x v="0"/>
  </r>
  <r>
    <x v="11"/>
    <x v="56"/>
    <s v="PH126300000"/>
    <s v="Tupi"/>
    <n v="6"/>
    <n v="2"/>
    <n v="1"/>
    <n v="2"/>
    <n v="0"/>
    <n v="3"/>
    <n v="0"/>
    <n v="1"/>
    <n v="0"/>
    <n v="0"/>
    <x v="0"/>
  </r>
  <r>
    <x v="11"/>
    <x v="56"/>
    <s v="PH126300000"/>
    <s v="Santo Niño"/>
    <n v="2"/>
    <n v="4"/>
    <n v="13"/>
    <n v="1"/>
    <n v="0"/>
    <n v="1"/>
    <n v="0"/>
    <n v="1"/>
    <n v="0"/>
    <n v="0"/>
    <x v="0"/>
  </r>
  <r>
    <x v="11"/>
    <x v="56"/>
    <s v="PH126300000"/>
    <s v="Lake Sebu"/>
    <n v="3"/>
    <n v="4"/>
    <n v="4"/>
    <n v="0"/>
    <n v="1"/>
    <n v="1"/>
    <n v="0"/>
    <n v="1"/>
    <n v="0"/>
    <n v="0"/>
    <x v="0"/>
  </r>
  <r>
    <x v="11"/>
    <x v="57"/>
    <s v="PH126500000"/>
    <s v="Bagumbayan"/>
    <n v="1"/>
    <n v="3"/>
    <n v="19"/>
    <n v="1"/>
    <n v="0"/>
    <n v="0"/>
    <n v="0"/>
    <n v="2"/>
    <n v="0"/>
    <n v="0"/>
    <x v="0"/>
  </r>
  <r>
    <x v="11"/>
    <x v="57"/>
    <s v="PH126500000"/>
    <s v="Columbio"/>
    <n v="2"/>
    <n v="2"/>
    <n v="15"/>
    <n v="1"/>
    <n v="0"/>
    <n v="0"/>
    <n v="0"/>
    <n v="1"/>
    <n v="0"/>
    <n v="0"/>
    <x v="0"/>
  </r>
  <r>
    <x v="11"/>
    <x v="57"/>
    <s v="PH126500000"/>
    <s v="Esperanza"/>
    <n v="43"/>
    <n v="26"/>
    <n v="27"/>
    <n v="2"/>
    <n v="2"/>
    <n v="5"/>
    <n v="0"/>
    <n v="4"/>
    <n v="0"/>
    <n v="2"/>
    <x v="0"/>
  </r>
  <r>
    <x v="11"/>
    <x v="57"/>
    <s v="PH126500000"/>
    <s v="Isulan (Capital)"/>
    <n v="38"/>
    <n v="63"/>
    <n v="32"/>
    <n v="8"/>
    <n v="4"/>
    <n v="17"/>
    <n v="0"/>
    <n v="14"/>
    <n v="1"/>
    <n v="4"/>
    <x v="0"/>
  </r>
  <r>
    <x v="11"/>
    <x v="57"/>
    <s v="PH126500000"/>
    <s v="Kalamansig"/>
    <n v="2"/>
    <n v="4"/>
    <n v="3"/>
    <n v="0"/>
    <n v="1"/>
    <n v="6"/>
    <n v="0"/>
    <n v="1"/>
    <n v="0"/>
    <n v="0"/>
    <x v="0"/>
  </r>
  <r>
    <x v="11"/>
    <x v="57"/>
    <s v="PH126500000"/>
    <s v="Lebak"/>
    <n v="5"/>
    <n v="5"/>
    <n v="19"/>
    <n v="0"/>
    <n v="0"/>
    <n v="5"/>
    <n v="0"/>
    <n v="0"/>
    <n v="0"/>
    <n v="0"/>
    <x v="0"/>
  </r>
  <r>
    <x v="11"/>
    <x v="57"/>
    <s v="PH126500000"/>
    <s v="Lutayan"/>
    <n v="1"/>
    <n v="2"/>
    <n v="7"/>
    <n v="0"/>
    <n v="0"/>
    <n v="0"/>
    <n v="0"/>
    <n v="0"/>
    <n v="0"/>
    <n v="0"/>
    <x v="0"/>
  </r>
  <r>
    <x v="11"/>
    <x v="57"/>
    <s v="PH126500000"/>
    <s v="Lambayong (Mariano Marcos)"/>
    <n v="7"/>
    <n v="13"/>
    <n v="21"/>
    <n v="0"/>
    <n v="1"/>
    <n v="5"/>
    <n v="0"/>
    <n v="5"/>
    <n v="0"/>
    <n v="0"/>
    <x v="0"/>
  </r>
  <r>
    <x v="11"/>
    <x v="57"/>
    <s v="PH126500000"/>
    <s v="Palimbang"/>
    <n v="0"/>
    <n v="1"/>
    <n v="6"/>
    <n v="1"/>
    <n v="0"/>
    <n v="0"/>
    <n v="0"/>
    <n v="0"/>
    <n v="0"/>
    <n v="0"/>
    <x v="0"/>
  </r>
  <r>
    <x v="11"/>
    <x v="57"/>
    <s v="PH126500000"/>
    <s v="President Quirino"/>
    <n v="1"/>
    <n v="1"/>
    <n v="12"/>
    <n v="1"/>
    <n v="1"/>
    <n v="0"/>
    <n v="0"/>
    <n v="1"/>
    <n v="0"/>
    <n v="0"/>
    <x v="0"/>
  </r>
  <r>
    <x v="11"/>
    <x v="57"/>
    <s v="PH126500000"/>
    <s v="City  of Tacurong"/>
    <n v="39"/>
    <n v="99"/>
    <n v="20"/>
    <n v="3"/>
    <n v="3"/>
    <n v="12"/>
    <n v="0"/>
    <n v="16"/>
    <n v="0"/>
    <n v="3"/>
    <x v="6"/>
  </r>
  <r>
    <x v="11"/>
    <x v="57"/>
    <s v="PH126500000"/>
    <s v="Sen. Ninoy Aquino"/>
    <n v="5"/>
    <n v="7"/>
    <n v="12"/>
    <n v="0"/>
    <n v="1"/>
    <n v="1"/>
    <n v="0"/>
    <n v="3"/>
    <n v="0"/>
    <n v="0"/>
    <x v="0"/>
  </r>
  <r>
    <x v="11"/>
    <x v="58"/>
    <s v="PH128000000"/>
    <s v="Alabel (Capital)"/>
    <n v="2"/>
    <n v="8"/>
    <n v="16"/>
    <n v="2"/>
    <n v="1"/>
    <n v="0"/>
    <n v="0"/>
    <n v="1"/>
    <n v="1"/>
    <n v="0"/>
    <x v="0"/>
  </r>
  <r>
    <x v="11"/>
    <x v="58"/>
    <s v="PH128000000"/>
    <s v="Glan"/>
    <n v="3"/>
    <n v="19"/>
    <n v="4"/>
    <n v="0"/>
    <n v="0"/>
    <n v="1"/>
    <n v="0"/>
    <n v="2"/>
    <n v="0"/>
    <n v="1"/>
    <x v="0"/>
  </r>
  <r>
    <x v="11"/>
    <x v="58"/>
    <s v="PH128000000"/>
    <s v="Kiamba"/>
    <n v="4"/>
    <n v="9"/>
    <n v="11"/>
    <n v="2"/>
    <n v="1"/>
    <n v="1"/>
    <n v="0"/>
    <n v="2"/>
    <n v="0"/>
    <n v="0"/>
    <x v="0"/>
  </r>
  <r>
    <x v="11"/>
    <x v="58"/>
    <s v="PH128000000"/>
    <s v="Maasim"/>
    <n v="4"/>
    <n v="5"/>
    <n v="9"/>
    <n v="1"/>
    <n v="1"/>
    <n v="1"/>
    <n v="0"/>
    <n v="1"/>
    <n v="0"/>
    <n v="0"/>
    <x v="0"/>
  </r>
  <r>
    <x v="11"/>
    <x v="58"/>
    <s v="PH128000000"/>
    <s v="Maitum"/>
    <n v="4"/>
    <n v="7"/>
    <n v="10"/>
    <n v="1"/>
    <n v="0"/>
    <n v="1"/>
    <n v="0"/>
    <n v="2"/>
    <n v="0"/>
    <n v="0"/>
    <x v="0"/>
  </r>
  <r>
    <x v="11"/>
    <x v="58"/>
    <s v="PH128000000"/>
    <s v="Malapatan"/>
    <n v="1"/>
    <n v="2"/>
    <n v="8"/>
    <n v="1"/>
    <n v="0"/>
    <n v="0"/>
    <n v="0"/>
    <n v="0"/>
    <n v="0"/>
    <n v="0"/>
    <x v="0"/>
  </r>
  <r>
    <x v="11"/>
    <x v="58"/>
    <s v="PH128000000"/>
    <s v="Malungon"/>
    <n v="4"/>
    <n v="6"/>
    <n v="29"/>
    <n v="1"/>
    <n v="0"/>
    <n v="1"/>
    <n v="0"/>
    <n v="2"/>
    <n v="0"/>
    <n v="0"/>
    <x v="1"/>
  </r>
  <r>
    <x v="11"/>
    <x v="59"/>
    <s v="PH129800000"/>
    <s v="City  of Cotabato"/>
    <n v="111"/>
    <n v="380"/>
    <n v="189"/>
    <n v="6"/>
    <n v="10"/>
    <n v="15"/>
    <n v="0"/>
    <n v="37"/>
    <n v="0"/>
    <n v="15"/>
    <x v="8"/>
  </r>
  <r>
    <x v="12"/>
    <x v="60"/>
    <s v="PH133900000"/>
    <s v="Tondo I/Ii"/>
    <n v="305"/>
    <n v="323"/>
    <n v="64"/>
    <n v="4"/>
    <n v="11"/>
    <n v="20"/>
    <n v="0"/>
    <n v="52"/>
    <n v="7"/>
    <n v="19"/>
    <x v="7"/>
  </r>
  <r>
    <x v="12"/>
    <x v="60"/>
    <s v="PH133900000"/>
    <s v="Binondo"/>
    <n v="89"/>
    <n v="212"/>
    <n v="2"/>
    <n v="5"/>
    <n v="2"/>
    <n v="5"/>
    <n v="0"/>
    <n v="23"/>
    <n v="0"/>
    <n v="8"/>
    <x v="0"/>
  </r>
  <r>
    <x v="12"/>
    <x v="60"/>
    <s v="PH133900000"/>
    <s v="Quiapo"/>
    <n v="0"/>
    <n v="0"/>
    <n v="0"/>
    <n v="0"/>
    <n v="0"/>
    <n v="0"/>
    <n v="0"/>
    <n v="2"/>
    <n v="0"/>
    <n v="0"/>
    <x v="0"/>
  </r>
  <r>
    <x v="12"/>
    <x v="60"/>
    <s v="PH133900000"/>
    <s v="San Nicolas"/>
    <n v="2"/>
    <n v="0"/>
    <n v="0"/>
    <n v="0"/>
    <n v="0"/>
    <n v="0"/>
    <n v="0"/>
    <n v="0"/>
    <n v="0"/>
    <n v="0"/>
    <x v="0"/>
  </r>
  <r>
    <x v="12"/>
    <x v="60"/>
    <s v="PH133900000"/>
    <s v="Santa Cruz"/>
    <n v="891"/>
    <n v="975"/>
    <n v="358"/>
    <n v="181"/>
    <n v="37"/>
    <n v="78"/>
    <n v="0"/>
    <n v="167"/>
    <n v="18"/>
    <n v="43"/>
    <x v="8"/>
  </r>
  <r>
    <x v="12"/>
    <x v="60"/>
    <s v="PH133900000"/>
    <s v="Sampaloc"/>
    <n v="627"/>
    <n v="608"/>
    <n v="58"/>
    <n v="10"/>
    <n v="20"/>
    <n v="26"/>
    <n v="2"/>
    <n v="106"/>
    <n v="11"/>
    <n v="41"/>
    <x v="4"/>
  </r>
  <r>
    <x v="12"/>
    <x v="60"/>
    <s v="PH133900000"/>
    <s v="San Miguel"/>
    <n v="0"/>
    <n v="0"/>
    <n v="0"/>
    <n v="0"/>
    <n v="0"/>
    <n v="0"/>
    <n v="0"/>
    <n v="5"/>
    <n v="0"/>
    <n v="0"/>
    <x v="0"/>
  </r>
  <r>
    <x v="12"/>
    <x v="60"/>
    <s v="PH133900000"/>
    <s v="Ermita"/>
    <n v="812"/>
    <n v="1091"/>
    <n v="442"/>
    <n v="4"/>
    <n v="23"/>
    <n v="70"/>
    <n v="8"/>
    <n v="185"/>
    <n v="14"/>
    <n v="45"/>
    <x v="2"/>
  </r>
  <r>
    <x v="12"/>
    <x v="60"/>
    <s v="PH133900000"/>
    <s v="Intramuros"/>
    <n v="114"/>
    <n v="128"/>
    <n v="19"/>
    <n v="8"/>
    <n v="2"/>
    <n v="6"/>
    <n v="0"/>
    <n v="20"/>
    <n v="5"/>
    <n v="10"/>
    <x v="2"/>
  </r>
  <r>
    <x v="12"/>
    <x v="60"/>
    <s v="PH133900000"/>
    <s v="Malate"/>
    <n v="3"/>
    <n v="12"/>
    <n v="0"/>
    <n v="0"/>
    <n v="0"/>
    <n v="1"/>
    <n v="0"/>
    <n v="12"/>
    <n v="0"/>
    <n v="0"/>
    <x v="0"/>
  </r>
  <r>
    <x v="12"/>
    <x v="60"/>
    <s v="PH133900000"/>
    <s v="Paco"/>
    <n v="4"/>
    <n v="0"/>
    <n v="0"/>
    <n v="0"/>
    <n v="0"/>
    <n v="0"/>
    <n v="0"/>
    <n v="10"/>
    <n v="0"/>
    <n v="1"/>
    <x v="0"/>
  </r>
  <r>
    <x v="12"/>
    <x v="60"/>
    <s v="PH133900000"/>
    <s v="Pandacan"/>
    <n v="1"/>
    <n v="0"/>
    <n v="0"/>
    <n v="0"/>
    <n v="0"/>
    <n v="0"/>
    <n v="0"/>
    <n v="2"/>
    <n v="0"/>
    <n v="1"/>
    <x v="0"/>
  </r>
  <r>
    <x v="12"/>
    <x v="60"/>
    <s v="PH133900000"/>
    <s v="Port Area"/>
    <n v="6"/>
    <n v="3"/>
    <n v="1"/>
    <n v="0"/>
    <n v="0"/>
    <n v="0"/>
    <n v="0"/>
    <n v="12"/>
    <n v="0"/>
    <n v="0"/>
    <x v="0"/>
  </r>
  <r>
    <x v="12"/>
    <x v="60"/>
    <s v="PH133900000"/>
    <s v="Santa Ana"/>
    <n v="93"/>
    <n v="164"/>
    <n v="5"/>
    <n v="4"/>
    <n v="5"/>
    <n v="6"/>
    <n v="0"/>
    <n v="57"/>
    <n v="6"/>
    <n v="13"/>
    <x v="2"/>
  </r>
  <r>
    <x v="12"/>
    <x v="61"/>
    <s v="PH137400000"/>
    <s v="City  of Mandaluyong"/>
    <n v="320"/>
    <n v="329"/>
    <n v="70"/>
    <n v="44"/>
    <n v="2"/>
    <n v="23"/>
    <n v="1"/>
    <n v="92"/>
    <n v="12"/>
    <n v="15"/>
    <x v="2"/>
  </r>
  <r>
    <x v="12"/>
    <x v="61"/>
    <s v="PH137400000"/>
    <s v="City  of Marikina"/>
    <n v="211"/>
    <n v="303"/>
    <n v="49"/>
    <n v="5"/>
    <n v="9"/>
    <n v="22"/>
    <n v="1"/>
    <n v="58"/>
    <n v="8"/>
    <n v="28"/>
    <x v="4"/>
  </r>
  <r>
    <x v="12"/>
    <x v="61"/>
    <s v="PH137400000"/>
    <s v="City  of Pasig"/>
    <n v="582"/>
    <n v="642"/>
    <n v="150"/>
    <n v="42"/>
    <n v="24"/>
    <n v="38"/>
    <n v="2"/>
    <n v="147"/>
    <n v="19"/>
    <n v="61"/>
    <x v="16"/>
  </r>
  <r>
    <x v="12"/>
    <x v="61"/>
    <s v="PH137400000"/>
    <s v="Quezon City"/>
    <n v="2905"/>
    <n v="4080"/>
    <n v="523"/>
    <n v="117"/>
    <n v="152"/>
    <n v="244"/>
    <n v="43"/>
    <n v="898"/>
    <n v="105"/>
    <n v="261"/>
    <x v="17"/>
  </r>
  <r>
    <x v="12"/>
    <x v="61"/>
    <s v="PH137400000"/>
    <s v="City  of San Juan"/>
    <n v="215"/>
    <n v="576"/>
    <n v="15"/>
    <n v="2"/>
    <n v="2"/>
    <n v="17"/>
    <n v="1"/>
    <n v="45"/>
    <n v="16"/>
    <n v="43"/>
    <x v="6"/>
  </r>
  <r>
    <x v="12"/>
    <x v="62"/>
    <s v="PH137500000"/>
    <s v="City  of Caloocan"/>
    <n v="438"/>
    <n v="483"/>
    <n v="34"/>
    <n v="19"/>
    <n v="15"/>
    <n v="30"/>
    <n v="0"/>
    <n v="75"/>
    <n v="11"/>
    <n v="23"/>
    <x v="9"/>
  </r>
  <r>
    <x v="12"/>
    <x v="62"/>
    <s v="PH137500000"/>
    <s v="City  of Malabon"/>
    <n v="29"/>
    <n v="39"/>
    <n v="24"/>
    <n v="3"/>
    <n v="1"/>
    <n v="4"/>
    <n v="0"/>
    <n v="22"/>
    <n v="0"/>
    <n v="6"/>
    <x v="8"/>
  </r>
  <r>
    <x v="12"/>
    <x v="62"/>
    <s v="PH137500000"/>
    <s v="City  of Navotas"/>
    <n v="18"/>
    <n v="15"/>
    <n v="47"/>
    <n v="11"/>
    <n v="3"/>
    <n v="0"/>
    <n v="0"/>
    <n v="11"/>
    <n v="0"/>
    <n v="0"/>
    <x v="0"/>
  </r>
  <r>
    <x v="12"/>
    <x v="62"/>
    <s v="PH137500000"/>
    <s v="City  of Valenzuela"/>
    <n v="145"/>
    <n v="265"/>
    <n v="101"/>
    <n v="32"/>
    <n v="9"/>
    <n v="14"/>
    <n v="0"/>
    <n v="59"/>
    <n v="13"/>
    <n v="21"/>
    <x v="8"/>
  </r>
  <r>
    <x v="12"/>
    <x v="63"/>
    <s v="PH137600000"/>
    <s v="City  of Las Piñas"/>
    <n v="486"/>
    <n v="491"/>
    <n v="111"/>
    <n v="30"/>
    <n v="10"/>
    <n v="29"/>
    <n v="1"/>
    <n v="66"/>
    <n v="24"/>
    <n v="26"/>
    <x v="13"/>
  </r>
  <r>
    <x v="12"/>
    <x v="63"/>
    <s v="PH137600000"/>
    <s v="City  of Makati"/>
    <n v="1299"/>
    <n v="1486"/>
    <n v="141"/>
    <n v="49"/>
    <n v="27"/>
    <n v="108"/>
    <n v="4"/>
    <n v="326"/>
    <n v="37"/>
    <n v="107"/>
    <x v="18"/>
  </r>
  <r>
    <x v="12"/>
    <x v="63"/>
    <s v="PH137600000"/>
    <s v="City  of Muntinlupa"/>
    <n v="1094"/>
    <n v="745"/>
    <n v="91"/>
    <n v="58"/>
    <n v="21"/>
    <n v="51"/>
    <n v="1"/>
    <n v="130"/>
    <n v="36"/>
    <n v="60"/>
    <x v="10"/>
  </r>
  <r>
    <x v="12"/>
    <x v="63"/>
    <s v="PH137600000"/>
    <s v="City  of Parañaque"/>
    <n v="783"/>
    <n v="533"/>
    <n v="74"/>
    <n v="28"/>
    <n v="11"/>
    <n v="18"/>
    <n v="0"/>
    <n v="79"/>
    <n v="15"/>
    <n v="44"/>
    <x v="10"/>
  </r>
  <r>
    <x v="12"/>
    <x v="63"/>
    <s v="PH137600000"/>
    <s v="Pasay City"/>
    <n v="350"/>
    <n v="592"/>
    <n v="141"/>
    <n v="21"/>
    <n v="13"/>
    <n v="20"/>
    <n v="0"/>
    <n v="92"/>
    <n v="13"/>
    <n v="28"/>
    <x v="6"/>
  </r>
  <r>
    <x v="12"/>
    <x v="63"/>
    <s v="PH137600000"/>
    <s v="Pateros"/>
    <n v="8"/>
    <n v="5"/>
    <n v="19"/>
    <n v="4"/>
    <n v="1"/>
    <n v="0"/>
    <n v="0"/>
    <n v="14"/>
    <n v="0"/>
    <n v="0"/>
    <x v="1"/>
  </r>
  <r>
    <x v="12"/>
    <x v="63"/>
    <s v="PH137600000"/>
    <s v="City  of Taguig"/>
    <n v="183"/>
    <n v="226"/>
    <n v="67"/>
    <n v="24"/>
    <n v="4"/>
    <n v="13"/>
    <n v="0"/>
    <n v="42"/>
    <n v="7"/>
    <n v="14"/>
    <x v="6"/>
  </r>
  <r>
    <x v="13"/>
    <x v="64"/>
    <s v="PH140100000"/>
    <s v="Bangued (Capital)"/>
    <n v="41"/>
    <n v="183"/>
    <n v="24"/>
    <n v="5"/>
    <n v="2"/>
    <n v="6"/>
    <n v="0"/>
    <n v="6"/>
    <n v="0"/>
    <n v="3"/>
    <x v="0"/>
  </r>
  <r>
    <x v="13"/>
    <x v="64"/>
    <s v="PH140100000"/>
    <s v="Boliney"/>
    <n v="1"/>
    <n v="1"/>
    <n v="4"/>
    <n v="0"/>
    <n v="0"/>
    <n v="0"/>
    <n v="0"/>
    <n v="0"/>
    <n v="0"/>
    <n v="0"/>
    <x v="0"/>
  </r>
  <r>
    <x v="13"/>
    <x v="64"/>
    <s v="PH140100000"/>
    <s v="Bucay"/>
    <n v="3"/>
    <n v="6"/>
    <n v="9"/>
    <n v="0"/>
    <n v="0"/>
    <n v="1"/>
    <n v="0"/>
    <n v="1"/>
    <n v="0"/>
    <n v="0"/>
    <x v="0"/>
  </r>
  <r>
    <x v="13"/>
    <x v="64"/>
    <s v="PH140100000"/>
    <s v="Bucloc"/>
    <n v="0"/>
    <n v="3"/>
    <n v="4"/>
    <n v="0"/>
    <n v="0"/>
    <n v="0"/>
    <n v="0"/>
    <n v="0"/>
    <n v="0"/>
    <n v="0"/>
    <x v="0"/>
  </r>
  <r>
    <x v="13"/>
    <x v="64"/>
    <s v="PH140100000"/>
    <s v="Daguioman"/>
    <n v="1"/>
    <n v="1"/>
    <n v="2"/>
    <n v="0"/>
    <n v="0"/>
    <n v="0"/>
    <n v="0"/>
    <n v="0"/>
    <n v="0"/>
    <n v="0"/>
    <x v="0"/>
  </r>
  <r>
    <x v="13"/>
    <x v="64"/>
    <s v="PH140100000"/>
    <s v="Danglas"/>
    <n v="0"/>
    <n v="1"/>
    <n v="2"/>
    <n v="0"/>
    <n v="0"/>
    <n v="0"/>
    <n v="0"/>
    <n v="0"/>
    <n v="0"/>
    <n v="0"/>
    <x v="0"/>
  </r>
  <r>
    <x v="13"/>
    <x v="64"/>
    <s v="PH140100000"/>
    <s v="Dolores"/>
    <n v="5"/>
    <n v="10"/>
    <n v="6"/>
    <n v="0"/>
    <n v="0"/>
    <n v="0"/>
    <n v="0"/>
    <n v="2"/>
    <n v="0"/>
    <n v="0"/>
    <x v="0"/>
  </r>
  <r>
    <x v="13"/>
    <x v="64"/>
    <s v="PH140100000"/>
    <s v="La Paz"/>
    <n v="2"/>
    <n v="14"/>
    <n v="8"/>
    <n v="0"/>
    <n v="1"/>
    <n v="1"/>
    <n v="0"/>
    <n v="1"/>
    <n v="0"/>
    <n v="0"/>
    <x v="0"/>
  </r>
  <r>
    <x v="13"/>
    <x v="64"/>
    <s v="PH140100000"/>
    <s v="Lacub"/>
    <n v="1"/>
    <n v="6"/>
    <n v="6"/>
    <n v="0"/>
    <n v="0"/>
    <n v="0"/>
    <n v="0"/>
    <n v="0"/>
    <n v="0"/>
    <n v="0"/>
    <x v="0"/>
  </r>
  <r>
    <x v="13"/>
    <x v="64"/>
    <s v="PH140100000"/>
    <s v="Lagangilang"/>
    <n v="0"/>
    <n v="1"/>
    <n v="3"/>
    <n v="0"/>
    <n v="0"/>
    <n v="0"/>
    <n v="0"/>
    <n v="0"/>
    <n v="0"/>
    <n v="0"/>
    <x v="0"/>
  </r>
  <r>
    <x v="13"/>
    <x v="64"/>
    <s v="PH140100000"/>
    <s v="Lagayan"/>
    <n v="0"/>
    <n v="1"/>
    <n v="1"/>
    <n v="0"/>
    <n v="0"/>
    <n v="0"/>
    <n v="0"/>
    <n v="0"/>
    <n v="0"/>
    <n v="0"/>
    <x v="0"/>
  </r>
  <r>
    <x v="13"/>
    <x v="64"/>
    <s v="PH140100000"/>
    <s v="Langiden"/>
    <n v="0"/>
    <n v="1"/>
    <n v="2"/>
    <n v="0"/>
    <n v="0"/>
    <n v="0"/>
    <n v="0"/>
    <n v="0"/>
    <n v="0"/>
    <n v="0"/>
    <x v="0"/>
  </r>
  <r>
    <x v="13"/>
    <x v="64"/>
    <s v="PH140100000"/>
    <s v="Licuan-Baay (Licuan)"/>
    <n v="1"/>
    <n v="2"/>
    <n v="2"/>
    <n v="0"/>
    <n v="0"/>
    <n v="0"/>
    <n v="0"/>
    <n v="0"/>
    <n v="0"/>
    <n v="0"/>
    <x v="0"/>
  </r>
  <r>
    <x v="13"/>
    <x v="64"/>
    <s v="PH140100000"/>
    <s v="Luba"/>
    <n v="1"/>
    <n v="1"/>
    <n v="6"/>
    <n v="0"/>
    <n v="0"/>
    <n v="0"/>
    <n v="0"/>
    <n v="0"/>
    <n v="0"/>
    <n v="0"/>
    <x v="0"/>
  </r>
  <r>
    <x v="13"/>
    <x v="64"/>
    <s v="PH140100000"/>
    <s v="Malibcong"/>
    <n v="1"/>
    <n v="5"/>
    <n v="6"/>
    <n v="0"/>
    <n v="0"/>
    <n v="0"/>
    <n v="0"/>
    <n v="0"/>
    <n v="0"/>
    <n v="0"/>
    <x v="0"/>
  </r>
  <r>
    <x v="13"/>
    <x v="64"/>
    <s v="PH140100000"/>
    <s v="Manabo"/>
    <n v="1"/>
    <n v="1"/>
    <n v="5"/>
    <n v="0"/>
    <n v="0"/>
    <n v="0"/>
    <n v="0"/>
    <n v="1"/>
    <n v="0"/>
    <n v="0"/>
    <x v="0"/>
  </r>
  <r>
    <x v="13"/>
    <x v="64"/>
    <s v="PH140100000"/>
    <s v="Peñarrubia"/>
    <n v="1"/>
    <n v="1"/>
    <n v="3"/>
    <n v="0"/>
    <n v="0"/>
    <n v="0"/>
    <n v="0"/>
    <n v="0"/>
    <n v="0"/>
    <n v="0"/>
    <x v="0"/>
  </r>
  <r>
    <x v="13"/>
    <x v="64"/>
    <s v="PH140100000"/>
    <s v="Pidigan"/>
    <n v="1"/>
    <n v="1"/>
    <n v="3"/>
    <n v="0"/>
    <n v="0"/>
    <n v="0"/>
    <n v="0"/>
    <n v="0"/>
    <n v="0"/>
    <n v="0"/>
    <x v="0"/>
  </r>
  <r>
    <x v="13"/>
    <x v="64"/>
    <s v="PH140100000"/>
    <s v="Pilar"/>
    <n v="1"/>
    <n v="5"/>
    <n v="5"/>
    <n v="0"/>
    <n v="0"/>
    <n v="0"/>
    <n v="0"/>
    <n v="0"/>
    <n v="0"/>
    <n v="0"/>
    <x v="0"/>
  </r>
  <r>
    <x v="13"/>
    <x v="64"/>
    <s v="PH140100000"/>
    <s v="Sallapadan"/>
    <n v="0"/>
    <n v="1"/>
    <n v="1"/>
    <n v="0"/>
    <n v="0"/>
    <n v="0"/>
    <n v="0"/>
    <n v="1"/>
    <n v="0"/>
    <n v="0"/>
    <x v="0"/>
  </r>
  <r>
    <x v="13"/>
    <x v="64"/>
    <s v="PH140100000"/>
    <s v="San Isidro"/>
    <n v="0"/>
    <n v="1"/>
    <n v="1"/>
    <n v="0"/>
    <n v="0"/>
    <n v="0"/>
    <n v="0"/>
    <n v="0"/>
    <n v="0"/>
    <n v="0"/>
    <x v="0"/>
  </r>
  <r>
    <x v="13"/>
    <x v="64"/>
    <s v="PH140100000"/>
    <s v="San Juan"/>
    <n v="1"/>
    <n v="4"/>
    <n v="3"/>
    <n v="0"/>
    <n v="0"/>
    <n v="0"/>
    <n v="0"/>
    <n v="0"/>
    <n v="0"/>
    <n v="0"/>
    <x v="0"/>
  </r>
  <r>
    <x v="13"/>
    <x v="64"/>
    <s v="PH140100000"/>
    <s v="San Quintin"/>
    <n v="0"/>
    <n v="1"/>
    <n v="2"/>
    <n v="0"/>
    <n v="0"/>
    <n v="0"/>
    <n v="0"/>
    <n v="0"/>
    <n v="0"/>
    <n v="0"/>
    <x v="0"/>
  </r>
  <r>
    <x v="13"/>
    <x v="64"/>
    <s v="PH140100000"/>
    <s v="Tayum"/>
    <n v="1"/>
    <n v="1"/>
    <n v="5"/>
    <n v="0"/>
    <n v="0"/>
    <n v="0"/>
    <n v="0"/>
    <n v="0"/>
    <n v="0"/>
    <n v="0"/>
    <x v="0"/>
  </r>
  <r>
    <x v="13"/>
    <x v="64"/>
    <s v="PH140100000"/>
    <s v="Tineg"/>
    <n v="1"/>
    <n v="7"/>
    <n v="5"/>
    <n v="0"/>
    <n v="0"/>
    <n v="0"/>
    <n v="0"/>
    <n v="0"/>
    <n v="0"/>
    <n v="0"/>
    <x v="0"/>
  </r>
  <r>
    <x v="13"/>
    <x v="64"/>
    <s v="PH140100000"/>
    <s v="Tubo"/>
    <n v="1"/>
    <n v="3"/>
    <n v="4"/>
    <n v="0"/>
    <n v="0"/>
    <n v="0"/>
    <n v="0"/>
    <n v="1"/>
    <n v="0"/>
    <n v="0"/>
    <x v="0"/>
  </r>
  <r>
    <x v="13"/>
    <x v="64"/>
    <s v="PH140100000"/>
    <s v="Villaviciosa"/>
    <n v="3"/>
    <n v="13"/>
    <n v="6"/>
    <n v="0"/>
    <n v="0"/>
    <n v="0"/>
    <n v="0"/>
    <n v="1"/>
    <n v="0"/>
    <n v="0"/>
    <x v="0"/>
  </r>
  <r>
    <x v="13"/>
    <x v="65"/>
    <s v="PH141100000"/>
    <s v="Atok"/>
    <n v="6"/>
    <n v="13"/>
    <n v="10"/>
    <n v="1"/>
    <n v="1"/>
    <n v="2"/>
    <n v="0"/>
    <n v="5"/>
    <n v="0"/>
    <n v="1"/>
    <x v="0"/>
  </r>
  <r>
    <x v="13"/>
    <x v="65"/>
    <s v="PH141100000"/>
    <s v="City  of Baguio"/>
    <n v="595"/>
    <n v="861"/>
    <n v="76"/>
    <n v="28"/>
    <n v="16"/>
    <n v="57"/>
    <n v="4"/>
    <n v="145"/>
    <n v="26"/>
    <n v="41"/>
    <x v="0"/>
  </r>
  <r>
    <x v="13"/>
    <x v="65"/>
    <s v="PH141100000"/>
    <s v="Bakun"/>
    <n v="1"/>
    <n v="2"/>
    <n v="7"/>
    <n v="0"/>
    <n v="0"/>
    <n v="0"/>
    <n v="0"/>
    <n v="0"/>
    <n v="1"/>
    <n v="0"/>
    <x v="0"/>
  </r>
  <r>
    <x v="13"/>
    <x v="65"/>
    <s v="PH141100000"/>
    <s v="Bokod"/>
    <n v="5"/>
    <n v="7"/>
    <n v="13"/>
    <n v="0"/>
    <n v="1"/>
    <n v="1"/>
    <n v="0"/>
    <n v="3"/>
    <n v="0"/>
    <n v="1"/>
    <x v="0"/>
  </r>
  <r>
    <x v="13"/>
    <x v="65"/>
    <s v="PH141100000"/>
    <s v="Buguias"/>
    <n v="12"/>
    <n v="35"/>
    <n v="19"/>
    <n v="2"/>
    <n v="2"/>
    <n v="3"/>
    <n v="0"/>
    <n v="4"/>
    <n v="0"/>
    <n v="3"/>
    <x v="0"/>
  </r>
  <r>
    <x v="13"/>
    <x v="65"/>
    <s v="PH141100000"/>
    <s v="Itogon"/>
    <n v="2"/>
    <n v="7"/>
    <n v="20"/>
    <n v="2"/>
    <n v="1"/>
    <n v="1"/>
    <n v="0"/>
    <n v="1"/>
    <n v="0"/>
    <n v="0"/>
    <x v="0"/>
  </r>
  <r>
    <x v="13"/>
    <x v="65"/>
    <s v="PH141100000"/>
    <s v="Kabayan"/>
    <n v="1"/>
    <n v="0"/>
    <n v="9"/>
    <n v="0"/>
    <n v="0"/>
    <n v="0"/>
    <n v="0"/>
    <n v="0"/>
    <n v="0"/>
    <n v="0"/>
    <x v="0"/>
  </r>
  <r>
    <x v="13"/>
    <x v="65"/>
    <s v="PH141100000"/>
    <s v="Kapangan"/>
    <n v="4"/>
    <n v="8"/>
    <n v="11"/>
    <n v="0"/>
    <n v="0"/>
    <n v="1"/>
    <n v="0"/>
    <n v="3"/>
    <n v="0"/>
    <n v="1"/>
    <x v="0"/>
  </r>
  <r>
    <x v="13"/>
    <x v="65"/>
    <s v="PH141100000"/>
    <s v="Kibungan"/>
    <n v="0"/>
    <n v="0"/>
    <n v="8"/>
    <n v="0"/>
    <n v="0"/>
    <n v="0"/>
    <n v="0"/>
    <n v="1"/>
    <n v="0"/>
    <n v="0"/>
    <x v="0"/>
  </r>
  <r>
    <x v="13"/>
    <x v="65"/>
    <s v="PH141100000"/>
    <s v="La Trinidad (Capital)"/>
    <n v="62"/>
    <n v="95"/>
    <n v="17"/>
    <n v="4"/>
    <n v="2"/>
    <n v="7"/>
    <n v="0"/>
    <n v="8"/>
    <n v="0"/>
    <n v="3"/>
    <x v="0"/>
  </r>
  <r>
    <x v="13"/>
    <x v="65"/>
    <s v="PH141100000"/>
    <s v="Mankayan"/>
    <n v="7"/>
    <n v="25"/>
    <n v="18"/>
    <n v="1"/>
    <n v="1"/>
    <n v="1"/>
    <n v="0"/>
    <n v="2"/>
    <n v="0"/>
    <n v="1"/>
    <x v="0"/>
  </r>
  <r>
    <x v="13"/>
    <x v="65"/>
    <s v="PH141100000"/>
    <s v="Sablan"/>
    <n v="1"/>
    <n v="1"/>
    <n v="7"/>
    <n v="0"/>
    <n v="0"/>
    <n v="0"/>
    <n v="0"/>
    <n v="0"/>
    <n v="0"/>
    <n v="0"/>
    <x v="0"/>
  </r>
  <r>
    <x v="13"/>
    <x v="65"/>
    <s v="PH141100000"/>
    <s v="Tuba"/>
    <n v="7"/>
    <n v="18"/>
    <n v="1"/>
    <n v="2"/>
    <n v="1"/>
    <n v="2"/>
    <n v="0"/>
    <n v="2"/>
    <n v="0"/>
    <n v="2"/>
    <x v="0"/>
  </r>
  <r>
    <x v="13"/>
    <x v="65"/>
    <s v="PH141100000"/>
    <s v="Tublay"/>
    <n v="1"/>
    <n v="1"/>
    <n v="5"/>
    <n v="0"/>
    <n v="0"/>
    <n v="0"/>
    <n v="0"/>
    <n v="0"/>
    <n v="0"/>
    <n v="0"/>
    <x v="0"/>
  </r>
  <r>
    <x v="13"/>
    <x v="66"/>
    <s v="PH142700000"/>
    <s v="Banaue"/>
    <n v="3"/>
    <n v="10"/>
    <n v="15"/>
    <n v="1"/>
    <n v="0"/>
    <n v="0"/>
    <n v="0"/>
    <n v="2"/>
    <n v="0"/>
    <n v="0"/>
    <x v="0"/>
  </r>
  <r>
    <x v="13"/>
    <x v="66"/>
    <s v="PH142700000"/>
    <s v="Hungduan"/>
    <n v="3"/>
    <n v="8"/>
    <n v="11"/>
    <n v="0"/>
    <n v="1"/>
    <n v="1"/>
    <n v="0"/>
    <n v="2"/>
    <n v="0"/>
    <n v="0"/>
    <x v="0"/>
  </r>
  <r>
    <x v="13"/>
    <x v="66"/>
    <s v="PH142700000"/>
    <s v="Kiangan"/>
    <n v="1"/>
    <n v="1"/>
    <n v="7"/>
    <n v="1"/>
    <n v="0"/>
    <n v="0"/>
    <n v="0"/>
    <n v="2"/>
    <n v="0"/>
    <n v="0"/>
    <x v="0"/>
  </r>
  <r>
    <x v="13"/>
    <x v="66"/>
    <s v="PH142700000"/>
    <s v="Lagawe (Capital)"/>
    <n v="21"/>
    <n v="41"/>
    <n v="10"/>
    <n v="0"/>
    <n v="2"/>
    <n v="1"/>
    <n v="0"/>
    <n v="3"/>
    <n v="0"/>
    <n v="1"/>
    <x v="0"/>
  </r>
  <r>
    <x v="13"/>
    <x v="66"/>
    <s v="PH142700000"/>
    <s v="Lamut"/>
    <n v="5"/>
    <n v="6"/>
    <n v="8"/>
    <n v="1"/>
    <n v="1"/>
    <n v="1"/>
    <n v="0"/>
    <n v="2"/>
    <n v="0"/>
    <n v="0"/>
    <x v="0"/>
  </r>
  <r>
    <x v="13"/>
    <x v="66"/>
    <s v="PH142700000"/>
    <s v="Mayoyao"/>
    <n v="3"/>
    <n v="8"/>
    <n v="11"/>
    <n v="1"/>
    <n v="1"/>
    <n v="1"/>
    <n v="0"/>
    <n v="2"/>
    <n v="0"/>
    <n v="1"/>
    <x v="0"/>
  </r>
  <r>
    <x v="13"/>
    <x v="66"/>
    <s v="PH142700000"/>
    <s v="Alfonso Lista (Potia)"/>
    <n v="4"/>
    <n v="11"/>
    <n v="17"/>
    <n v="1"/>
    <n v="1"/>
    <n v="1"/>
    <n v="0"/>
    <n v="4"/>
    <n v="0"/>
    <n v="0"/>
    <x v="0"/>
  </r>
  <r>
    <x v="13"/>
    <x v="66"/>
    <s v="PH142700000"/>
    <s v="Aguinaldo"/>
    <n v="4"/>
    <n v="10"/>
    <n v="19"/>
    <n v="1"/>
    <n v="1"/>
    <n v="1"/>
    <n v="0"/>
    <n v="2"/>
    <n v="0"/>
    <n v="0"/>
    <x v="0"/>
  </r>
  <r>
    <x v="13"/>
    <x v="66"/>
    <s v="PH142700000"/>
    <s v="Hingyon"/>
    <n v="1"/>
    <n v="1"/>
    <n v="4"/>
    <n v="0"/>
    <n v="0"/>
    <n v="0"/>
    <n v="0"/>
    <n v="0"/>
    <n v="0"/>
    <n v="0"/>
    <x v="0"/>
  </r>
  <r>
    <x v="13"/>
    <x v="66"/>
    <s v="PH142700000"/>
    <s v="Tinoc"/>
    <n v="4"/>
    <n v="10"/>
    <n v="13"/>
    <n v="1"/>
    <n v="1"/>
    <n v="1"/>
    <n v="0"/>
    <n v="1"/>
    <n v="0"/>
    <n v="0"/>
    <x v="0"/>
  </r>
  <r>
    <x v="13"/>
    <x v="66"/>
    <s v="PH142700000"/>
    <s v="Asipulo"/>
    <n v="1"/>
    <n v="1"/>
    <n v="14"/>
    <n v="0"/>
    <n v="0"/>
    <n v="0"/>
    <n v="0"/>
    <n v="1"/>
    <n v="0"/>
    <n v="0"/>
    <x v="0"/>
  </r>
  <r>
    <x v="13"/>
    <x v="67"/>
    <s v="PH143200000"/>
    <s v="Balbalan"/>
    <n v="2"/>
    <n v="9"/>
    <n v="13"/>
    <n v="1"/>
    <n v="2"/>
    <n v="1"/>
    <n v="0"/>
    <n v="2"/>
    <n v="0"/>
    <n v="0"/>
    <x v="0"/>
  </r>
  <r>
    <x v="13"/>
    <x v="67"/>
    <s v="PH143200000"/>
    <s v="Lubuagan"/>
    <n v="4"/>
    <n v="15"/>
    <n v="7"/>
    <n v="1"/>
    <n v="1"/>
    <n v="0"/>
    <n v="0"/>
    <n v="2"/>
    <n v="0"/>
    <n v="1"/>
    <x v="0"/>
  </r>
  <r>
    <x v="13"/>
    <x v="67"/>
    <s v="PH143200000"/>
    <s v="Pasil"/>
    <n v="1"/>
    <n v="2"/>
    <n v="8"/>
    <n v="1"/>
    <n v="0"/>
    <n v="0"/>
    <n v="0"/>
    <n v="0"/>
    <n v="0"/>
    <n v="0"/>
    <x v="0"/>
  </r>
  <r>
    <x v="13"/>
    <x v="67"/>
    <s v="PH143200000"/>
    <s v="Pinukpuk"/>
    <n v="4"/>
    <n v="11"/>
    <n v="20"/>
    <n v="1"/>
    <n v="1"/>
    <n v="1"/>
    <n v="0"/>
    <n v="2"/>
    <n v="0"/>
    <n v="1"/>
    <x v="0"/>
  </r>
  <r>
    <x v="13"/>
    <x v="67"/>
    <s v="PH143200000"/>
    <s v="Rizal (Liwan)"/>
    <n v="3"/>
    <n v="7"/>
    <n v="6"/>
    <n v="1"/>
    <n v="1"/>
    <n v="1"/>
    <n v="0"/>
    <n v="1"/>
    <n v="0"/>
    <n v="1"/>
    <x v="0"/>
  </r>
  <r>
    <x v="13"/>
    <x v="67"/>
    <s v="PH143200000"/>
    <s v="City  of Tabuk (Capital)"/>
    <n v="46"/>
    <n v="94"/>
    <n v="47"/>
    <n v="4"/>
    <n v="4"/>
    <n v="4"/>
    <n v="0"/>
    <n v="15"/>
    <n v="0"/>
    <n v="4"/>
    <x v="0"/>
  </r>
  <r>
    <x v="13"/>
    <x v="67"/>
    <s v="PH143200000"/>
    <s v="Tanudan"/>
    <n v="0"/>
    <n v="1"/>
    <n v="7"/>
    <n v="0"/>
    <n v="0"/>
    <n v="0"/>
    <n v="0"/>
    <n v="0"/>
    <n v="0"/>
    <n v="0"/>
    <x v="0"/>
  </r>
  <r>
    <x v="13"/>
    <x v="67"/>
    <s v="PH143200000"/>
    <s v="Tinglayan"/>
    <n v="1"/>
    <n v="3"/>
    <n v="13"/>
    <n v="0"/>
    <n v="0"/>
    <n v="0"/>
    <n v="0"/>
    <n v="1"/>
    <n v="0"/>
    <n v="0"/>
    <x v="0"/>
  </r>
  <r>
    <x v="13"/>
    <x v="68"/>
    <s v="PH144400000"/>
    <s v="Barlig"/>
    <n v="2"/>
    <n v="6"/>
    <n v="0"/>
    <n v="0"/>
    <n v="1"/>
    <n v="1"/>
    <n v="0"/>
    <n v="1"/>
    <n v="0"/>
    <n v="0"/>
    <x v="0"/>
  </r>
  <r>
    <x v="13"/>
    <x v="68"/>
    <s v="PH144400000"/>
    <s v="Bauko"/>
    <n v="20"/>
    <n v="34"/>
    <n v="23"/>
    <n v="3"/>
    <n v="3"/>
    <n v="3"/>
    <n v="0"/>
    <n v="11"/>
    <n v="1"/>
    <n v="4"/>
    <x v="0"/>
  </r>
  <r>
    <x v="13"/>
    <x v="68"/>
    <s v="PH144400000"/>
    <s v="Besao"/>
    <n v="4"/>
    <n v="8"/>
    <n v="3"/>
    <n v="1"/>
    <n v="1"/>
    <n v="1"/>
    <n v="0"/>
    <n v="1"/>
    <n v="0"/>
    <n v="1"/>
    <x v="0"/>
  </r>
  <r>
    <x v="13"/>
    <x v="68"/>
    <s v="PH144400000"/>
    <s v="Bontoc (Capital)"/>
    <n v="16"/>
    <n v="53"/>
    <n v="34"/>
    <n v="1"/>
    <n v="2"/>
    <n v="4"/>
    <n v="0"/>
    <n v="7"/>
    <n v="1"/>
    <n v="2"/>
    <x v="0"/>
  </r>
  <r>
    <x v="13"/>
    <x v="68"/>
    <s v="PH144400000"/>
    <s v="Natonin"/>
    <n v="2"/>
    <n v="4"/>
    <n v="2"/>
    <n v="0"/>
    <n v="0"/>
    <n v="1"/>
    <n v="0"/>
    <n v="1"/>
    <n v="0"/>
    <n v="0"/>
    <x v="0"/>
  </r>
  <r>
    <x v="13"/>
    <x v="68"/>
    <s v="PH144400000"/>
    <s v="Paracelis"/>
    <n v="3"/>
    <n v="11"/>
    <n v="14"/>
    <n v="3"/>
    <n v="2"/>
    <n v="1"/>
    <n v="0"/>
    <n v="3"/>
    <n v="0"/>
    <n v="1"/>
    <x v="0"/>
  </r>
  <r>
    <x v="13"/>
    <x v="68"/>
    <s v="PH144400000"/>
    <s v="Sabangan"/>
    <n v="1"/>
    <n v="1"/>
    <n v="8"/>
    <n v="0"/>
    <n v="0"/>
    <n v="0"/>
    <n v="0"/>
    <n v="0"/>
    <n v="0"/>
    <n v="0"/>
    <x v="0"/>
  </r>
  <r>
    <x v="13"/>
    <x v="68"/>
    <s v="PH144400000"/>
    <s v="Sadanga"/>
    <n v="1"/>
    <n v="1"/>
    <n v="10"/>
    <n v="1"/>
    <n v="0"/>
    <n v="0"/>
    <n v="0"/>
    <n v="0"/>
    <n v="0"/>
    <n v="0"/>
    <x v="0"/>
  </r>
  <r>
    <x v="13"/>
    <x v="68"/>
    <s v="PH144400000"/>
    <s v="Sagada"/>
    <n v="4"/>
    <n v="11"/>
    <n v="10"/>
    <n v="1"/>
    <n v="1"/>
    <n v="2"/>
    <n v="0"/>
    <n v="2"/>
    <n v="0"/>
    <n v="1"/>
    <x v="0"/>
  </r>
  <r>
    <x v="13"/>
    <x v="68"/>
    <s v="PH144400000"/>
    <s v="Tadian"/>
    <n v="1"/>
    <n v="2"/>
    <n v="14"/>
    <n v="1"/>
    <n v="0"/>
    <n v="0"/>
    <n v="0"/>
    <n v="1"/>
    <n v="0"/>
    <n v="0"/>
    <x v="0"/>
  </r>
  <r>
    <x v="13"/>
    <x v="69"/>
    <s v="PH148100000"/>
    <s v="Calanasan (Bayag)"/>
    <n v="3"/>
    <n v="9"/>
    <n v="13"/>
    <n v="1"/>
    <n v="1"/>
    <n v="1"/>
    <n v="0"/>
    <n v="1"/>
    <n v="0"/>
    <n v="1"/>
    <x v="0"/>
  </r>
  <r>
    <x v="13"/>
    <x v="69"/>
    <s v="PH148100000"/>
    <s v="Conner"/>
    <n v="7"/>
    <n v="8"/>
    <n v="12"/>
    <n v="2"/>
    <n v="1"/>
    <n v="2"/>
    <n v="0"/>
    <n v="2"/>
    <n v="0"/>
    <n v="0"/>
    <x v="0"/>
  </r>
  <r>
    <x v="13"/>
    <x v="69"/>
    <s v="PH148100000"/>
    <s v="Flora"/>
    <n v="4"/>
    <n v="11"/>
    <n v="11"/>
    <n v="2"/>
    <n v="1"/>
    <n v="1"/>
    <n v="0"/>
    <n v="2"/>
    <n v="0"/>
    <n v="0"/>
    <x v="0"/>
  </r>
  <r>
    <x v="13"/>
    <x v="69"/>
    <s v="PH148100000"/>
    <s v="Kabugao (Capital)"/>
    <n v="2"/>
    <n v="6"/>
    <n v="10"/>
    <n v="1"/>
    <n v="1"/>
    <n v="1"/>
    <n v="0"/>
    <n v="2"/>
    <n v="0"/>
    <n v="1"/>
    <x v="0"/>
  </r>
  <r>
    <x v="13"/>
    <x v="69"/>
    <s v="PH148100000"/>
    <s v="Luna"/>
    <n v="38"/>
    <n v="85"/>
    <n v="25"/>
    <n v="1"/>
    <n v="1"/>
    <n v="6"/>
    <n v="0"/>
    <n v="11"/>
    <n v="0"/>
    <n v="7"/>
    <x v="0"/>
  </r>
  <r>
    <x v="13"/>
    <x v="69"/>
    <s v="PH148100000"/>
    <s v="Pudtol"/>
    <n v="5"/>
    <n v="9"/>
    <n v="9"/>
    <n v="0"/>
    <n v="0"/>
    <n v="1"/>
    <n v="0"/>
    <n v="3"/>
    <n v="0"/>
    <n v="0"/>
    <x v="0"/>
  </r>
  <r>
    <x v="13"/>
    <x v="69"/>
    <s v="PH148100000"/>
    <s v="Santa Marcela"/>
    <n v="6"/>
    <n v="11"/>
    <n v="11"/>
    <n v="1"/>
    <n v="0"/>
    <n v="1"/>
    <n v="0"/>
    <n v="3"/>
    <n v="0"/>
    <n v="0"/>
    <x v="0"/>
  </r>
  <r>
    <x v="14"/>
    <x v="70"/>
    <s v="PH150700000"/>
    <s v="City  of Lamitan (Capital)"/>
    <n v="9"/>
    <n v="26"/>
    <n v="5"/>
    <n v="2"/>
    <n v="1"/>
    <n v="2"/>
    <n v="0"/>
    <n v="3"/>
    <n v="0"/>
    <n v="2"/>
    <x v="0"/>
  </r>
  <r>
    <x v="14"/>
    <x v="70"/>
    <s v="PH150700000"/>
    <s v="Lantawan"/>
    <n v="0"/>
    <n v="0"/>
    <n v="0"/>
    <n v="0"/>
    <n v="0"/>
    <n v="0"/>
    <n v="0"/>
    <n v="0"/>
    <n v="0"/>
    <n v="0"/>
    <x v="0"/>
  </r>
  <r>
    <x v="14"/>
    <x v="70"/>
    <s v="PH150700000"/>
    <s v="Maluso"/>
    <n v="0"/>
    <n v="0"/>
    <n v="0"/>
    <n v="0"/>
    <n v="0"/>
    <n v="0"/>
    <n v="0"/>
    <n v="0"/>
    <n v="0"/>
    <n v="0"/>
    <x v="0"/>
  </r>
  <r>
    <x v="14"/>
    <x v="70"/>
    <s v="PH150700000"/>
    <s v="Sumisip"/>
    <n v="0"/>
    <n v="0"/>
    <n v="0"/>
    <n v="0"/>
    <n v="0"/>
    <n v="0"/>
    <n v="0"/>
    <n v="0"/>
    <n v="0"/>
    <n v="0"/>
    <x v="0"/>
  </r>
  <r>
    <x v="14"/>
    <x v="70"/>
    <s v="PH150700000"/>
    <s v="Tipo-Tipo"/>
    <n v="0"/>
    <n v="0"/>
    <n v="0"/>
    <n v="0"/>
    <n v="0"/>
    <n v="0"/>
    <n v="0"/>
    <n v="0"/>
    <n v="0"/>
    <n v="0"/>
    <x v="0"/>
  </r>
  <r>
    <x v="14"/>
    <x v="70"/>
    <s v="PH150700000"/>
    <s v="Tuburan"/>
    <n v="0"/>
    <n v="0"/>
    <n v="0"/>
    <n v="0"/>
    <n v="0"/>
    <n v="0"/>
    <n v="0"/>
    <n v="0"/>
    <n v="0"/>
    <n v="0"/>
    <x v="0"/>
  </r>
  <r>
    <x v="14"/>
    <x v="70"/>
    <s v="PH150700000"/>
    <s v="Akbar"/>
    <n v="0"/>
    <n v="0"/>
    <n v="0"/>
    <n v="0"/>
    <n v="0"/>
    <n v="0"/>
    <n v="0"/>
    <n v="0"/>
    <n v="0"/>
    <n v="0"/>
    <x v="0"/>
  </r>
  <r>
    <x v="14"/>
    <x v="70"/>
    <s v="PH150700000"/>
    <s v="Al-Barka"/>
    <n v="0"/>
    <n v="0"/>
    <n v="0"/>
    <n v="0"/>
    <n v="0"/>
    <n v="0"/>
    <n v="0"/>
    <n v="0"/>
    <n v="0"/>
    <n v="0"/>
    <x v="0"/>
  </r>
  <r>
    <x v="14"/>
    <x v="70"/>
    <s v="PH150700000"/>
    <s v="Hadji Mohammad Ajul"/>
    <n v="0"/>
    <n v="0"/>
    <n v="0"/>
    <n v="0"/>
    <n v="0"/>
    <n v="0"/>
    <n v="0"/>
    <n v="0"/>
    <n v="0"/>
    <n v="0"/>
    <x v="0"/>
  </r>
  <r>
    <x v="14"/>
    <x v="70"/>
    <s v="PH150700000"/>
    <s v="Ungkaya Pukan"/>
    <n v="0"/>
    <n v="0"/>
    <n v="0"/>
    <n v="0"/>
    <n v="0"/>
    <n v="0"/>
    <n v="0"/>
    <n v="0"/>
    <n v="0"/>
    <n v="0"/>
    <x v="0"/>
  </r>
  <r>
    <x v="14"/>
    <x v="70"/>
    <s v="PH150700000"/>
    <s v="Hadji Muhtamad"/>
    <n v="0"/>
    <n v="0"/>
    <n v="0"/>
    <n v="0"/>
    <n v="0"/>
    <n v="0"/>
    <n v="0"/>
    <n v="0"/>
    <n v="0"/>
    <n v="0"/>
    <x v="0"/>
  </r>
  <r>
    <x v="14"/>
    <x v="70"/>
    <s v="PH150700000"/>
    <s v="Tabuan-Lasa"/>
    <n v="0"/>
    <n v="0"/>
    <n v="0"/>
    <n v="0"/>
    <n v="0"/>
    <n v="0"/>
    <n v="0"/>
    <n v="0"/>
    <n v="0"/>
    <n v="0"/>
    <x v="0"/>
  </r>
  <r>
    <x v="14"/>
    <x v="71"/>
    <s v="PH153600000"/>
    <s v="Bacolod-Kalawi (Bacolod Grande)"/>
    <n v="0"/>
    <n v="0"/>
    <n v="0"/>
    <n v="0"/>
    <n v="0"/>
    <n v="0"/>
    <n v="0"/>
    <n v="0"/>
    <n v="0"/>
    <n v="0"/>
    <x v="0"/>
  </r>
  <r>
    <x v="14"/>
    <x v="71"/>
    <s v="PH153600000"/>
    <s v="Balabagan"/>
    <n v="0"/>
    <n v="0"/>
    <n v="0"/>
    <n v="0"/>
    <n v="0"/>
    <n v="0"/>
    <n v="0"/>
    <n v="0"/>
    <n v="0"/>
    <n v="0"/>
    <x v="0"/>
  </r>
  <r>
    <x v="14"/>
    <x v="71"/>
    <s v="PH153600000"/>
    <s v="Balindong (Watu)"/>
    <n v="8"/>
    <n v="11"/>
    <n v="13"/>
    <n v="1"/>
    <n v="0"/>
    <n v="2"/>
    <n v="0"/>
    <n v="1"/>
    <n v="0"/>
    <n v="0"/>
    <x v="0"/>
  </r>
  <r>
    <x v="14"/>
    <x v="71"/>
    <s v="PH153600000"/>
    <s v="Bayang"/>
    <n v="1"/>
    <n v="3"/>
    <n v="3"/>
    <n v="0"/>
    <n v="0"/>
    <n v="0"/>
    <n v="0"/>
    <n v="0"/>
    <n v="0"/>
    <n v="0"/>
    <x v="0"/>
  </r>
  <r>
    <x v="14"/>
    <x v="71"/>
    <s v="PH153600000"/>
    <s v="Binidayan"/>
    <n v="5"/>
    <n v="20"/>
    <n v="4"/>
    <n v="0"/>
    <n v="1"/>
    <n v="1"/>
    <n v="0"/>
    <n v="1"/>
    <n v="0"/>
    <n v="0"/>
    <x v="0"/>
  </r>
  <r>
    <x v="14"/>
    <x v="71"/>
    <s v="PH153600000"/>
    <s v="Bubong"/>
    <n v="0"/>
    <n v="0"/>
    <n v="0"/>
    <n v="0"/>
    <n v="0"/>
    <n v="0"/>
    <n v="0"/>
    <n v="0"/>
    <n v="0"/>
    <n v="0"/>
    <x v="0"/>
  </r>
  <r>
    <x v="14"/>
    <x v="71"/>
    <s v="PH153600000"/>
    <s v="Butig"/>
    <n v="0"/>
    <n v="0"/>
    <n v="0"/>
    <n v="0"/>
    <n v="0"/>
    <n v="0"/>
    <n v="0"/>
    <n v="0"/>
    <n v="0"/>
    <n v="0"/>
    <x v="0"/>
  </r>
  <r>
    <x v="14"/>
    <x v="71"/>
    <s v="PH153600000"/>
    <s v="Ganassi"/>
    <n v="0"/>
    <n v="0"/>
    <n v="0"/>
    <n v="0"/>
    <n v="0"/>
    <n v="0"/>
    <n v="0"/>
    <n v="0"/>
    <n v="0"/>
    <n v="0"/>
    <x v="0"/>
  </r>
  <r>
    <x v="14"/>
    <x v="71"/>
    <s v="PH153600000"/>
    <s v="Kapai"/>
    <n v="0"/>
    <n v="0"/>
    <n v="0"/>
    <n v="0"/>
    <n v="0"/>
    <n v="0"/>
    <n v="0"/>
    <n v="0"/>
    <n v="0"/>
    <n v="0"/>
    <x v="0"/>
  </r>
  <r>
    <x v="14"/>
    <x v="71"/>
    <s v="PH153600000"/>
    <s v="Lumba-Bayabao (Maguing)"/>
    <n v="0"/>
    <n v="0"/>
    <n v="0"/>
    <n v="0"/>
    <n v="0"/>
    <n v="0"/>
    <n v="0"/>
    <n v="0"/>
    <n v="0"/>
    <n v="0"/>
    <x v="0"/>
  </r>
  <r>
    <x v="14"/>
    <x v="71"/>
    <s v="PH153600000"/>
    <s v="Lumbatan"/>
    <n v="0"/>
    <n v="0"/>
    <n v="0"/>
    <n v="0"/>
    <n v="0"/>
    <n v="0"/>
    <n v="0"/>
    <n v="0"/>
    <n v="0"/>
    <n v="0"/>
    <x v="0"/>
  </r>
  <r>
    <x v="14"/>
    <x v="71"/>
    <s v="PH153600000"/>
    <s v="Madalum"/>
    <n v="1"/>
    <n v="7"/>
    <n v="2"/>
    <n v="0"/>
    <n v="0"/>
    <n v="0"/>
    <n v="0"/>
    <n v="0"/>
    <n v="0"/>
    <n v="0"/>
    <x v="0"/>
  </r>
  <r>
    <x v="14"/>
    <x v="71"/>
    <s v="PH153600000"/>
    <s v="Madamba"/>
    <n v="0"/>
    <n v="0"/>
    <n v="0"/>
    <n v="0"/>
    <n v="0"/>
    <n v="0"/>
    <n v="0"/>
    <n v="0"/>
    <n v="0"/>
    <n v="0"/>
    <x v="0"/>
  </r>
  <r>
    <x v="14"/>
    <x v="71"/>
    <s v="PH153600000"/>
    <s v="Malabang"/>
    <n v="5"/>
    <n v="20"/>
    <n v="16"/>
    <n v="1"/>
    <n v="0"/>
    <n v="1"/>
    <n v="0"/>
    <n v="2"/>
    <n v="0"/>
    <n v="0"/>
    <x v="1"/>
  </r>
  <r>
    <x v="14"/>
    <x v="71"/>
    <s v="PH153600000"/>
    <s v="Marantao"/>
    <n v="0"/>
    <n v="0"/>
    <n v="0"/>
    <n v="0"/>
    <n v="0"/>
    <n v="0"/>
    <n v="0"/>
    <n v="0"/>
    <n v="0"/>
    <n v="0"/>
    <x v="0"/>
  </r>
  <r>
    <x v="14"/>
    <x v="71"/>
    <s v="PH153600000"/>
    <s v="City  of Marawi (Capital)"/>
    <n v="88"/>
    <n v="32"/>
    <n v="13"/>
    <n v="4"/>
    <n v="1"/>
    <n v="5"/>
    <n v="0"/>
    <n v="9"/>
    <n v="0"/>
    <n v="0"/>
    <x v="0"/>
  </r>
  <r>
    <x v="14"/>
    <x v="71"/>
    <s v="PH153600000"/>
    <s v="Masiu"/>
    <n v="0"/>
    <n v="0"/>
    <n v="0"/>
    <n v="0"/>
    <n v="0"/>
    <n v="0"/>
    <n v="0"/>
    <n v="0"/>
    <n v="0"/>
    <n v="0"/>
    <x v="0"/>
  </r>
  <r>
    <x v="14"/>
    <x v="71"/>
    <s v="PH153600000"/>
    <s v="Mulondo"/>
    <n v="0"/>
    <n v="0"/>
    <n v="0"/>
    <n v="0"/>
    <n v="0"/>
    <n v="0"/>
    <n v="0"/>
    <n v="0"/>
    <n v="0"/>
    <n v="0"/>
    <x v="0"/>
  </r>
  <r>
    <x v="14"/>
    <x v="71"/>
    <s v="PH153600000"/>
    <s v="Pagayawan (Tatarikan)"/>
    <n v="0"/>
    <n v="0"/>
    <n v="0"/>
    <n v="0"/>
    <n v="0"/>
    <n v="0"/>
    <n v="0"/>
    <n v="0"/>
    <n v="0"/>
    <n v="0"/>
    <x v="0"/>
  </r>
  <r>
    <x v="14"/>
    <x v="71"/>
    <s v="PH153600000"/>
    <s v="Piagapo"/>
    <n v="0"/>
    <n v="0"/>
    <n v="0"/>
    <n v="0"/>
    <n v="0"/>
    <n v="0"/>
    <n v="0"/>
    <n v="0"/>
    <n v="0"/>
    <n v="0"/>
    <x v="0"/>
  </r>
  <r>
    <x v="14"/>
    <x v="71"/>
    <s v="PH153600000"/>
    <s v="Poona Bayabao (Gata)"/>
    <n v="0"/>
    <n v="0"/>
    <n v="0"/>
    <n v="0"/>
    <n v="0"/>
    <n v="0"/>
    <n v="0"/>
    <n v="0"/>
    <n v="0"/>
    <n v="0"/>
    <x v="0"/>
  </r>
  <r>
    <x v="14"/>
    <x v="71"/>
    <s v="PH153600000"/>
    <s v="Pualas"/>
    <n v="1"/>
    <n v="3"/>
    <n v="6"/>
    <n v="0"/>
    <n v="0"/>
    <n v="0"/>
    <n v="0"/>
    <n v="0"/>
    <n v="0"/>
    <n v="0"/>
    <x v="0"/>
  </r>
  <r>
    <x v="14"/>
    <x v="71"/>
    <s v="PH153600000"/>
    <s v="Ditsaan-Ramain"/>
    <n v="0"/>
    <n v="0"/>
    <n v="0"/>
    <n v="0"/>
    <n v="0"/>
    <n v="0"/>
    <n v="0"/>
    <n v="0"/>
    <n v="0"/>
    <n v="0"/>
    <x v="0"/>
  </r>
  <r>
    <x v="14"/>
    <x v="71"/>
    <s v="PH153600000"/>
    <s v="Saguiaran"/>
    <n v="0"/>
    <n v="0"/>
    <n v="0"/>
    <n v="0"/>
    <n v="0"/>
    <n v="0"/>
    <n v="0"/>
    <n v="0"/>
    <n v="0"/>
    <n v="0"/>
    <x v="0"/>
  </r>
  <r>
    <x v="14"/>
    <x v="71"/>
    <s v="PH153600000"/>
    <s v="Tamparan"/>
    <n v="22"/>
    <n v="78"/>
    <n v="36"/>
    <n v="2"/>
    <n v="1"/>
    <n v="5"/>
    <n v="0"/>
    <n v="4"/>
    <n v="0"/>
    <n v="3"/>
    <x v="0"/>
  </r>
  <r>
    <x v="14"/>
    <x v="71"/>
    <s v="PH153600000"/>
    <s v="Taraka"/>
    <n v="0"/>
    <n v="0"/>
    <n v="0"/>
    <n v="0"/>
    <n v="0"/>
    <n v="0"/>
    <n v="0"/>
    <n v="0"/>
    <n v="0"/>
    <n v="0"/>
    <x v="0"/>
  </r>
  <r>
    <x v="14"/>
    <x v="71"/>
    <s v="PH153600000"/>
    <s v="Tubaran"/>
    <n v="1"/>
    <n v="4"/>
    <n v="1"/>
    <n v="0"/>
    <n v="0"/>
    <n v="0"/>
    <n v="0"/>
    <n v="0"/>
    <n v="0"/>
    <n v="0"/>
    <x v="0"/>
  </r>
  <r>
    <x v="14"/>
    <x v="71"/>
    <s v="PH153600000"/>
    <s v="Tugaya"/>
    <n v="0"/>
    <n v="0"/>
    <n v="0"/>
    <n v="0"/>
    <n v="0"/>
    <n v="0"/>
    <n v="0"/>
    <n v="0"/>
    <n v="0"/>
    <n v="0"/>
    <x v="0"/>
  </r>
  <r>
    <x v="14"/>
    <x v="71"/>
    <s v="PH153600000"/>
    <s v="Wao"/>
    <n v="4"/>
    <n v="7"/>
    <n v="4"/>
    <n v="1"/>
    <n v="1"/>
    <n v="2"/>
    <n v="0"/>
    <n v="3"/>
    <n v="0"/>
    <n v="1"/>
    <x v="0"/>
  </r>
  <r>
    <x v="14"/>
    <x v="71"/>
    <s v="PH153600000"/>
    <s v="Marogong"/>
    <n v="0"/>
    <n v="0"/>
    <n v="0"/>
    <n v="0"/>
    <n v="0"/>
    <n v="0"/>
    <n v="0"/>
    <n v="0"/>
    <n v="0"/>
    <n v="0"/>
    <x v="0"/>
  </r>
  <r>
    <x v="14"/>
    <x v="71"/>
    <s v="PH153600000"/>
    <s v="Calanogas"/>
    <n v="0"/>
    <n v="0"/>
    <n v="0"/>
    <n v="0"/>
    <n v="0"/>
    <n v="0"/>
    <n v="0"/>
    <n v="0"/>
    <n v="0"/>
    <n v="0"/>
    <x v="0"/>
  </r>
  <r>
    <x v="14"/>
    <x v="71"/>
    <s v="PH153600000"/>
    <s v="Buadiposo-Buntong"/>
    <n v="0"/>
    <n v="0"/>
    <n v="0"/>
    <n v="0"/>
    <n v="0"/>
    <n v="0"/>
    <n v="0"/>
    <n v="0"/>
    <n v="0"/>
    <n v="0"/>
    <x v="0"/>
  </r>
  <r>
    <x v="14"/>
    <x v="71"/>
    <s v="PH153600000"/>
    <s v="Maguing"/>
    <n v="0"/>
    <n v="0"/>
    <n v="0"/>
    <n v="0"/>
    <n v="0"/>
    <n v="0"/>
    <n v="0"/>
    <n v="0"/>
    <n v="0"/>
    <n v="0"/>
    <x v="0"/>
  </r>
  <r>
    <x v="14"/>
    <x v="71"/>
    <s v="PH153600000"/>
    <s v="Picong (Sultan Gumander)"/>
    <n v="0"/>
    <n v="0"/>
    <n v="0"/>
    <n v="0"/>
    <n v="0"/>
    <n v="0"/>
    <n v="0"/>
    <n v="0"/>
    <n v="0"/>
    <n v="0"/>
    <x v="0"/>
  </r>
  <r>
    <x v="14"/>
    <x v="71"/>
    <s v="PH153600000"/>
    <s v="Lumbayanague"/>
    <n v="0"/>
    <n v="0"/>
    <n v="0"/>
    <n v="0"/>
    <n v="0"/>
    <n v="0"/>
    <n v="0"/>
    <n v="0"/>
    <n v="0"/>
    <n v="0"/>
    <x v="0"/>
  </r>
  <r>
    <x v="14"/>
    <x v="71"/>
    <s v="PH153600000"/>
    <s v="Bumbaran"/>
    <n v="0"/>
    <n v="0"/>
    <n v="0"/>
    <n v="0"/>
    <n v="0"/>
    <n v="0"/>
    <n v="0"/>
    <n v="0"/>
    <n v="0"/>
    <n v="0"/>
    <x v="0"/>
  </r>
  <r>
    <x v="14"/>
    <x v="71"/>
    <s v="PH153600000"/>
    <s v="Tagoloan Ii"/>
    <n v="0"/>
    <n v="0"/>
    <n v="0"/>
    <n v="0"/>
    <n v="0"/>
    <n v="0"/>
    <n v="0"/>
    <n v="0"/>
    <n v="0"/>
    <n v="0"/>
    <x v="0"/>
  </r>
  <r>
    <x v="14"/>
    <x v="71"/>
    <s v="PH153600000"/>
    <s v="Kapatagan"/>
    <n v="0"/>
    <n v="0"/>
    <n v="0"/>
    <n v="0"/>
    <n v="0"/>
    <n v="0"/>
    <n v="0"/>
    <n v="0"/>
    <n v="0"/>
    <n v="0"/>
    <x v="0"/>
  </r>
  <r>
    <x v="14"/>
    <x v="71"/>
    <s v="PH153600000"/>
    <s v="Sultan Dumalondong"/>
    <n v="0"/>
    <n v="0"/>
    <n v="0"/>
    <n v="0"/>
    <n v="0"/>
    <n v="0"/>
    <n v="0"/>
    <n v="0"/>
    <n v="0"/>
    <n v="0"/>
    <x v="0"/>
  </r>
  <r>
    <x v="14"/>
    <x v="71"/>
    <s v="PH153600000"/>
    <s v="Lumbaca-Unayan"/>
    <n v="0"/>
    <n v="0"/>
    <n v="0"/>
    <n v="0"/>
    <n v="0"/>
    <n v="0"/>
    <n v="0"/>
    <n v="0"/>
    <n v="0"/>
    <n v="0"/>
    <x v="0"/>
  </r>
  <r>
    <x v="14"/>
    <x v="72"/>
    <s v="PH153800000"/>
    <s v="Ampatuan"/>
    <n v="0"/>
    <n v="2"/>
    <n v="4"/>
    <n v="0"/>
    <n v="0"/>
    <n v="0"/>
    <n v="0"/>
    <n v="0"/>
    <n v="0"/>
    <n v="0"/>
    <x v="0"/>
  </r>
  <r>
    <x v="14"/>
    <x v="72"/>
    <s v="PH153800000"/>
    <s v="Buldon"/>
    <n v="0"/>
    <n v="0"/>
    <n v="0"/>
    <n v="0"/>
    <n v="0"/>
    <n v="0"/>
    <n v="0"/>
    <n v="0"/>
    <n v="0"/>
    <n v="0"/>
    <x v="0"/>
  </r>
  <r>
    <x v="14"/>
    <x v="72"/>
    <s v="PH153800000"/>
    <s v="Buluan"/>
    <n v="18"/>
    <n v="57"/>
    <n v="23"/>
    <n v="0"/>
    <n v="1"/>
    <n v="2"/>
    <n v="0"/>
    <n v="5"/>
    <n v="0"/>
    <n v="2"/>
    <x v="1"/>
  </r>
  <r>
    <x v="14"/>
    <x v="72"/>
    <s v="PH153800000"/>
    <s v="Datu Paglas"/>
    <n v="0"/>
    <n v="0"/>
    <n v="0"/>
    <n v="0"/>
    <n v="0"/>
    <n v="0"/>
    <n v="0"/>
    <n v="0"/>
    <n v="0"/>
    <n v="0"/>
    <x v="0"/>
  </r>
  <r>
    <x v="14"/>
    <x v="72"/>
    <s v="PH153800000"/>
    <s v="Datu Piang"/>
    <n v="0"/>
    <n v="0"/>
    <n v="0"/>
    <n v="0"/>
    <n v="0"/>
    <n v="0"/>
    <n v="0"/>
    <n v="0"/>
    <n v="0"/>
    <n v="0"/>
    <x v="0"/>
  </r>
  <r>
    <x v="14"/>
    <x v="72"/>
    <s v="PH153800000"/>
    <s v="Datu Odin Sinsuat (Dinaig)"/>
    <n v="6"/>
    <n v="14"/>
    <n v="7"/>
    <n v="4"/>
    <n v="2"/>
    <n v="2"/>
    <n v="0"/>
    <n v="4"/>
    <n v="1"/>
    <n v="1"/>
    <x v="1"/>
  </r>
  <r>
    <x v="14"/>
    <x v="72"/>
    <s v="PH153800000"/>
    <s v="Shariff Aguak (Maganoy) (Capital)"/>
    <n v="0"/>
    <n v="0"/>
    <n v="0"/>
    <n v="0"/>
    <n v="0"/>
    <n v="0"/>
    <n v="0"/>
    <n v="0"/>
    <n v="0"/>
    <n v="0"/>
    <x v="0"/>
  </r>
  <r>
    <x v="14"/>
    <x v="72"/>
    <s v="PH153800000"/>
    <s v="Matanog"/>
    <n v="0"/>
    <n v="0"/>
    <n v="0"/>
    <n v="0"/>
    <n v="0"/>
    <n v="0"/>
    <n v="0"/>
    <n v="0"/>
    <n v="0"/>
    <n v="0"/>
    <x v="0"/>
  </r>
  <r>
    <x v="14"/>
    <x v="72"/>
    <s v="PH153800000"/>
    <s v="Pagalungan"/>
    <n v="0"/>
    <n v="0"/>
    <n v="0"/>
    <n v="0"/>
    <n v="0"/>
    <n v="0"/>
    <n v="0"/>
    <n v="0"/>
    <n v="0"/>
    <n v="0"/>
    <x v="0"/>
  </r>
  <r>
    <x v="14"/>
    <x v="72"/>
    <s v="PH153800000"/>
    <s v="Parang"/>
    <n v="3"/>
    <n v="5"/>
    <n v="0"/>
    <n v="0"/>
    <n v="0"/>
    <n v="0"/>
    <n v="0"/>
    <n v="0"/>
    <n v="0"/>
    <n v="0"/>
    <x v="0"/>
  </r>
  <r>
    <x v="14"/>
    <x v="72"/>
    <s v="PH153800000"/>
    <s v="Sultan Kudarat (Nuling)"/>
    <n v="1"/>
    <n v="4"/>
    <n v="3"/>
    <n v="2"/>
    <n v="0"/>
    <n v="1"/>
    <n v="0"/>
    <n v="2"/>
    <n v="1"/>
    <n v="0"/>
    <x v="0"/>
  </r>
  <r>
    <x v="14"/>
    <x v="72"/>
    <s v="PH153800000"/>
    <s v="Sultan Sa Barongis (Lambayong)"/>
    <n v="0"/>
    <n v="0"/>
    <n v="0"/>
    <n v="0"/>
    <n v="0"/>
    <n v="0"/>
    <n v="0"/>
    <n v="0"/>
    <n v="0"/>
    <n v="0"/>
    <x v="0"/>
  </r>
  <r>
    <x v="14"/>
    <x v="72"/>
    <s v="PH153800000"/>
    <s v="Kabuntalan (Tumbao)"/>
    <n v="1"/>
    <n v="3"/>
    <n v="8"/>
    <n v="0"/>
    <n v="0"/>
    <n v="0"/>
    <n v="0"/>
    <n v="0"/>
    <n v="0"/>
    <n v="0"/>
    <x v="0"/>
  </r>
  <r>
    <x v="14"/>
    <x v="72"/>
    <s v="PH153800000"/>
    <s v="Upi"/>
    <n v="6"/>
    <n v="25"/>
    <n v="7"/>
    <n v="0"/>
    <n v="0"/>
    <n v="1"/>
    <n v="0"/>
    <n v="2"/>
    <n v="0"/>
    <n v="0"/>
    <x v="2"/>
  </r>
  <r>
    <x v="14"/>
    <x v="72"/>
    <s v="PH153800000"/>
    <s v="Talayan"/>
    <n v="0"/>
    <n v="0"/>
    <n v="0"/>
    <n v="0"/>
    <n v="0"/>
    <n v="0"/>
    <n v="0"/>
    <n v="0"/>
    <n v="0"/>
    <n v="0"/>
    <x v="0"/>
  </r>
  <r>
    <x v="14"/>
    <x v="72"/>
    <s v="PH153800000"/>
    <s v="South Upi"/>
    <n v="4"/>
    <n v="18"/>
    <n v="5"/>
    <n v="0"/>
    <n v="1"/>
    <n v="1"/>
    <n v="0"/>
    <n v="2"/>
    <n v="0"/>
    <n v="0"/>
    <x v="0"/>
  </r>
  <r>
    <x v="14"/>
    <x v="72"/>
    <s v="PH153800000"/>
    <s v="Barira"/>
    <n v="0"/>
    <n v="0"/>
    <n v="0"/>
    <n v="0"/>
    <n v="0"/>
    <n v="0"/>
    <n v="0"/>
    <n v="0"/>
    <n v="0"/>
    <n v="0"/>
    <x v="0"/>
  </r>
  <r>
    <x v="14"/>
    <x v="72"/>
    <s v="PH153800000"/>
    <s v="Gen. S.K. Pendatun"/>
    <n v="0"/>
    <n v="0"/>
    <n v="0"/>
    <n v="0"/>
    <n v="0"/>
    <n v="0"/>
    <n v="0"/>
    <n v="0"/>
    <n v="0"/>
    <n v="0"/>
    <x v="0"/>
  </r>
  <r>
    <x v="14"/>
    <x v="72"/>
    <s v="PH153800000"/>
    <s v="Mamasapano"/>
    <n v="0"/>
    <n v="0"/>
    <n v="0"/>
    <n v="0"/>
    <n v="0"/>
    <n v="0"/>
    <n v="0"/>
    <n v="0"/>
    <n v="0"/>
    <n v="0"/>
    <x v="0"/>
  </r>
  <r>
    <x v="14"/>
    <x v="72"/>
    <s v="PH153800000"/>
    <s v="Talitay"/>
    <n v="0"/>
    <n v="0"/>
    <n v="0"/>
    <n v="0"/>
    <n v="0"/>
    <n v="0"/>
    <n v="0"/>
    <n v="0"/>
    <n v="0"/>
    <n v="0"/>
    <x v="0"/>
  </r>
  <r>
    <x v="14"/>
    <x v="72"/>
    <s v="PH153800000"/>
    <s v="Pagagawan"/>
    <n v="0"/>
    <n v="0"/>
    <n v="0"/>
    <n v="0"/>
    <n v="0"/>
    <n v="0"/>
    <n v="0"/>
    <n v="0"/>
    <n v="0"/>
    <n v="0"/>
    <x v="0"/>
  </r>
  <r>
    <x v="14"/>
    <x v="72"/>
    <s v="PH153800000"/>
    <s v="Paglat"/>
    <n v="0"/>
    <n v="0"/>
    <n v="0"/>
    <n v="0"/>
    <n v="0"/>
    <n v="0"/>
    <n v="0"/>
    <n v="0"/>
    <n v="0"/>
    <n v="0"/>
    <x v="0"/>
  </r>
  <r>
    <x v="14"/>
    <x v="72"/>
    <s v="PH153800000"/>
    <s v="Sultan Mastura"/>
    <n v="0"/>
    <n v="0"/>
    <n v="0"/>
    <n v="0"/>
    <n v="0"/>
    <n v="0"/>
    <n v="0"/>
    <n v="0"/>
    <n v="0"/>
    <n v="0"/>
    <x v="0"/>
  </r>
  <r>
    <x v="14"/>
    <x v="72"/>
    <s v="PH153800000"/>
    <s v="Guindulungan"/>
    <n v="0"/>
    <n v="0"/>
    <n v="0"/>
    <n v="0"/>
    <n v="0"/>
    <n v="0"/>
    <n v="0"/>
    <n v="0"/>
    <n v="0"/>
    <n v="0"/>
    <x v="0"/>
  </r>
  <r>
    <x v="14"/>
    <x v="72"/>
    <s v="PH153800000"/>
    <s v="Datu Saudi-Ampatuan"/>
    <n v="0"/>
    <n v="0"/>
    <n v="0"/>
    <n v="0"/>
    <n v="0"/>
    <n v="0"/>
    <n v="0"/>
    <n v="0"/>
    <n v="0"/>
    <n v="0"/>
    <x v="0"/>
  </r>
  <r>
    <x v="14"/>
    <x v="72"/>
    <s v="PH153800000"/>
    <s v="Datu Unsay"/>
    <n v="0"/>
    <n v="0"/>
    <n v="0"/>
    <n v="0"/>
    <n v="0"/>
    <n v="0"/>
    <n v="0"/>
    <n v="0"/>
    <n v="0"/>
    <n v="0"/>
    <x v="0"/>
  </r>
  <r>
    <x v="14"/>
    <x v="72"/>
    <s v="PH153800000"/>
    <s v="Datu Abdullah Sangki"/>
    <n v="0"/>
    <n v="0"/>
    <n v="0"/>
    <n v="0"/>
    <n v="0"/>
    <n v="0"/>
    <n v="0"/>
    <n v="0"/>
    <n v="0"/>
    <n v="0"/>
    <x v="0"/>
  </r>
  <r>
    <x v="14"/>
    <x v="72"/>
    <s v="PH153800000"/>
    <s v="Rajah Buayan"/>
    <n v="0"/>
    <n v="0"/>
    <n v="0"/>
    <n v="0"/>
    <n v="0"/>
    <n v="0"/>
    <n v="0"/>
    <n v="0"/>
    <n v="0"/>
    <n v="0"/>
    <x v="0"/>
  </r>
  <r>
    <x v="14"/>
    <x v="72"/>
    <s v="PH153800000"/>
    <s v="Datu Blah T. Sinsuat"/>
    <n v="0"/>
    <n v="0"/>
    <n v="0"/>
    <n v="0"/>
    <n v="0"/>
    <n v="0"/>
    <n v="0"/>
    <n v="0"/>
    <n v="0"/>
    <n v="0"/>
    <x v="0"/>
  </r>
  <r>
    <x v="14"/>
    <x v="72"/>
    <s v="PH153800000"/>
    <s v="Datu Anggal Midtimbang"/>
    <n v="1"/>
    <n v="3"/>
    <n v="6"/>
    <n v="0"/>
    <n v="0"/>
    <n v="0"/>
    <n v="0"/>
    <n v="0"/>
    <n v="0"/>
    <n v="0"/>
    <x v="0"/>
  </r>
  <r>
    <x v="14"/>
    <x v="72"/>
    <s v="PH153800000"/>
    <s v="Mangudadatu"/>
    <n v="0"/>
    <n v="0"/>
    <n v="0"/>
    <n v="0"/>
    <n v="0"/>
    <n v="0"/>
    <n v="0"/>
    <n v="0"/>
    <n v="0"/>
    <n v="0"/>
    <x v="0"/>
  </r>
  <r>
    <x v="14"/>
    <x v="72"/>
    <s v="PH153800000"/>
    <s v="Pandag"/>
    <n v="0"/>
    <n v="0"/>
    <n v="0"/>
    <n v="0"/>
    <n v="0"/>
    <n v="0"/>
    <n v="0"/>
    <n v="0"/>
    <n v="0"/>
    <n v="0"/>
    <x v="0"/>
  </r>
  <r>
    <x v="14"/>
    <x v="72"/>
    <s v="PH153800000"/>
    <s v="Northern Kabuntalan"/>
    <n v="0"/>
    <n v="0"/>
    <n v="0"/>
    <n v="0"/>
    <n v="0"/>
    <n v="0"/>
    <n v="0"/>
    <n v="0"/>
    <n v="0"/>
    <n v="0"/>
    <x v="0"/>
  </r>
  <r>
    <x v="14"/>
    <x v="72"/>
    <s v="PH153800000"/>
    <s v="Datu Hoffer Ampatuan"/>
    <n v="0"/>
    <n v="0"/>
    <n v="0"/>
    <n v="0"/>
    <n v="0"/>
    <n v="0"/>
    <n v="0"/>
    <n v="0"/>
    <n v="0"/>
    <n v="0"/>
    <x v="0"/>
  </r>
  <r>
    <x v="14"/>
    <x v="72"/>
    <s v="PH153800000"/>
    <s v="Datu Salibo"/>
    <n v="0"/>
    <n v="0"/>
    <n v="0"/>
    <n v="0"/>
    <n v="0"/>
    <n v="0"/>
    <n v="0"/>
    <n v="0"/>
    <n v="0"/>
    <n v="0"/>
    <x v="0"/>
  </r>
  <r>
    <x v="14"/>
    <x v="72"/>
    <s v="PH153800000"/>
    <s v="Shariff Saydona Mustapha"/>
    <n v="0"/>
    <n v="0"/>
    <n v="0"/>
    <n v="0"/>
    <n v="0"/>
    <n v="0"/>
    <n v="0"/>
    <n v="0"/>
    <n v="0"/>
    <n v="0"/>
    <x v="0"/>
  </r>
  <r>
    <x v="14"/>
    <x v="73"/>
    <s v="PH156600000"/>
    <s v="Indanan"/>
    <n v="0"/>
    <n v="0"/>
    <n v="0"/>
    <n v="0"/>
    <n v="0"/>
    <n v="0"/>
    <n v="0"/>
    <n v="0"/>
    <n v="0"/>
    <n v="0"/>
    <x v="0"/>
  </r>
  <r>
    <x v="14"/>
    <x v="73"/>
    <s v="PH156600000"/>
    <s v="Jolo (Capital)"/>
    <n v="19"/>
    <n v="31"/>
    <n v="4"/>
    <n v="2"/>
    <n v="1"/>
    <n v="1"/>
    <n v="0"/>
    <n v="4"/>
    <n v="0"/>
    <n v="0"/>
    <x v="1"/>
  </r>
  <r>
    <x v="14"/>
    <x v="73"/>
    <s v="PH156600000"/>
    <s v="Kalingalan Caluang"/>
    <n v="0"/>
    <n v="0"/>
    <n v="0"/>
    <n v="0"/>
    <n v="0"/>
    <n v="0"/>
    <n v="0"/>
    <n v="0"/>
    <n v="0"/>
    <n v="0"/>
    <x v="0"/>
  </r>
  <r>
    <x v="14"/>
    <x v="73"/>
    <s v="PH156600000"/>
    <s v="Luuk"/>
    <n v="7"/>
    <n v="8"/>
    <n v="15"/>
    <n v="1"/>
    <n v="0"/>
    <n v="1"/>
    <n v="0"/>
    <n v="2"/>
    <n v="0"/>
    <n v="0"/>
    <x v="0"/>
  </r>
  <r>
    <x v="14"/>
    <x v="73"/>
    <s v="PH156600000"/>
    <s v="Maimbung"/>
    <n v="0"/>
    <n v="0"/>
    <n v="0"/>
    <n v="0"/>
    <n v="0"/>
    <n v="0"/>
    <n v="0"/>
    <n v="0"/>
    <n v="0"/>
    <n v="0"/>
    <x v="0"/>
  </r>
  <r>
    <x v="14"/>
    <x v="73"/>
    <s v="PH156600000"/>
    <s v="Hadji Panglima Tahil (Marunggas)"/>
    <n v="0"/>
    <n v="0"/>
    <n v="0"/>
    <n v="0"/>
    <n v="0"/>
    <n v="0"/>
    <n v="0"/>
    <n v="0"/>
    <n v="0"/>
    <n v="0"/>
    <x v="0"/>
  </r>
  <r>
    <x v="14"/>
    <x v="73"/>
    <s v="PH156600000"/>
    <s v="Old Panamao"/>
    <n v="2"/>
    <n v="6"/>
    <n v="6"/>
    <n v="1"/>
    <n v="0"/>
    <n v="1"/>
    <n v="0"/>
    <n v="1"/>
    <n v="0"/>
    <n v="1"/>
    <x v="0"/>
  </r>
  <r>
    <x v="14"/>
    <x v="73"/>
    <s v="PH156600000"/>
    <s v="Pangutaran"/>
    <n v="0"/>
    <n v="0"/>
    <n v="0"/>
    <n v="0"/>
    <n v="0"/>
    <n v="0"/>
    <n v="0"/>
    <n v="0"/>
    <n v="0"/>
    <n v="0"/>
    <x v="0"/>
  </r>
  <r>
    <x v="14"/>
    <x v="73"/>
    <s v="PH156600000"/>
    <s v="Parang"/>
    <n v="6"/>
    <n v="9"/>
    <n v="16"/>
    <n v="1"/>
    <n v="0"/>
    <n v="1"/>
    <n v="0"/>
    <n v="4"/>
    <n v="0"/>
    <n v="0"/>
    <x v="0"/>
  </r>
  <r>
    <x v="14"/>
    <x v="73"/>
    <s v="PH156600000"/>
    <s v="Pata"/>
    <n v="0"/>
    <n v="0"/>
    <n v="0"/>
    <n v="0"/>
    <n v="0"/>
    <n v="0"/>
    <n v="0"/>
    <n v="0"/>
    <n v="0"/>
    <n v="0"/>
    <x v="0"/>
  </r>
  <r>
    <x v="14"/>
    <x v="73"/>
    <s v="PH156600000"/>
    <s v="Patikul"/>
    <n v="0"/>
    <n v="0"/>
    <n v="0"/>
    <n v="0"/>
    <n v="0"/>
    <n v="0"/>
    <n v="0"/>
    <n v="0"/>
    <n v="0"/>
    <n v="0"/>
    <x v="0"/>
  </r>
  <r>
    <x v="14"/>
    <x v="73"/>
    <s v="PH156600000"/>
    <s v="Siasi"/>
    <n v="1"/>
    <n v="0"/>
    <n v="0"/>
    <n v="0"/>
    <n v="0"/>
    <n v="0"/>
    <n v="0"/>
    <n v="0"/>
    <n v="0"/>
    <n v="0"/>
    <x v="0"/>
  </r>
  <r>
    <x v="14"/>
    <x v="73"/>
    <s v="PH156600000"/>
    <s v="Talipao"/>
    <n v="0"/>
    <n v="0"/>
    <n v="0"/>
    <n v="0"/>
    <n v="0"/>
    <n v="0"/>
    <n v="0"/>
    <n v="0"/>
    <n v="0"/>
    <n v="0"/>
    <x v="0"/>
  </r>
  <r>
    <x v="14"/>
    <x v="73"/>
    <s v="PH156600000"/>
    <s v="Tapul"/>
    <n v="2"/>
    <n v="7"/>
    <n v="2"/>
    <n v="0"/>
    <n v="0"/>
    <n v="1"/>
    <n v="0"/>
    <n v="1"/>
    <n v="0"/>
    <n v="0"/>
    <x v="0"/>
  </r>
  <r>
    <x v="14"/>
    <x v="73"/>
    <s v="PH156600000"/>
    <s v="Tongkil"/>
    <n v="3"/>
    <n v="8"/>
    <n v="2"/>
    <n v="1"/>
    <n v="0"/>
    <n v="1"/>
    <n v="0"/>
    <n v="1"/>
    <n v="0"/>
    <n v="0"/>
    <x v="0"/>
  </r>
  <r>
    <x v="14"/>
    <x v="73"/>
    <s v="PH156600000"/>
    <s v="Panglima Estino (New Panamao)"/>
    <n v="0"/>
    <n v="0"/>
    <n v="0"/>
    <n v="0"/>
    <n v="0"/>
    <n v="0"/>
    <n v="0"/>
    <n v="0"/>
    <n v="0"/>
    <n v="0"/>
    <x v="0"/>
  </r>
  <r>
    <x v="14"/>
    <x v="73"/>
    <s v="PH156600000"/>
    <s v="Lugus"/>
    <n v="0"/>
    <n v="0"/>
    <n v="0"/>
    <n v="0"/>
    <n v="0"/>
    <n v="0"/>
    <n v="0"/>
    <n v="0"/>
    <n v="0"/>
    <n v="0"/>
    <x v="0"/>
  </r>
  <r>
    <x v="14"/>
    <x v="73"/>
    <s v="PH156600000"/>
    <s v="Pandami"/>
    <n v="0"/>
    <n v="0"/>
    <n v="0"/>
    <n v="0"/>
    <n v="0"/>
    <n v="0"/>
    <n v="0"/>
    <n v="0"/>
    <n v="0"/>
    <n v="0"/>
    <x v="0"/>
  </r>
  <r>
    <x v="14"/>
    <x v="73"/>
    <s v="PH156600000"/>
    <s v="Omar"/>
    <n v="0"/>
    <n v="0"/>
    <n v="0"/>
    <n v="0"/>
    <n v="0"/>
    <n v="0"/>
    <n v="0"/>
    <n v="0"/>
    <n v="0"/>
    <n v="0"/>
    <x v="0"/>
  </r>
  <r>
    <x v="14"/>
    <x v="74"/>
    <s v="PH157000000"/>
    <s v="Panglima Sugala (Balimbing)"/>
    <n v="0"/>
    <n v="0"/>
    <n v="0"/>
    <n v="0"/>
    <n v="0"/>
    <n v="0"/>
    <n v="0"/>
    <n v="0"/>
    <n v="0"/>
    <n v="0"/>
    <x v="0"/>
  </r>
  <r>
    <x v="14"/>
    <x v="74"/>
    <s v="PH157000000"/>
    <s v="Bongao (Capital)"/>
    <n v="14"/>
    <n v="35"/>
    <n v="35"/>
    <n v="3"/>
    <n v="2"/>
    <n v="1"/>
    <n v="0"/>
    <n v="8"/>
    <n v="0"/>
    <n v="1"/>
    <x v="0"/>
  </r>
  <r>
    <x v="14"/>
    <x v="74"/>
    <s v="PH157000000"/>
    <s v="Mapun (Cagayan De Tawi-Tawi)"/>
    <n v="2"/>
    <n v="13"/>
    <n v="23"/>
    <n v="0"/>
    <n v="1"/>
    <n v="1"/>
    <n v="0"/>
    <n v="3"/>
    <n v="0"/>
    <n v="0"/>
    <x v="0"/>
  </r>
  <r>
    <x v="14"/>
    <x v="74"/>
    <s v="PH157000000"/>
    <s v="Simunul"/>
    <n v="0"/>
    <n v="0"/>
    <n v="0"/>
    <n v="0"/>
    <n v="0"/>
    <n v="0"/>
    <n v="0"/>
    <n v="0"/>
    <n v="0"/>
    <n v="0"/>
    <x v="0"/>
  </r>
  <r>
    <x v="14"/>
    <x v="74"/>
    <s v="PH157000000"/>
    <s v="Sitangkai"/>
    <n v="0"/>
    <n v="0"/>
    <n v="0"/>
    <n v="0"/>
    <n v="0"/>
    <n v="0"/>
    <n v="0"/>
    <n v="0"/>
    <n v="0"/>
    <n v="0"/>
    <x v="0"/>
  </r>
  <r>
    <x v="14"/>
    <x v="74"/>
    <s v="PH157000000"/>
    <s v="South Ubian"/>
    <n v="0"/>
    <n v="0"/>
    <n v="0"/>
    <n v="0"/>
    <n v="0"/>
    <n v="0"/>
    <n v="0"/>
    <n v="0"/>
    <n v="0"/>
    <n v="0"/>
    <x v="0"/>
  </r>
  <r>
    <x v="14"/>
    <x v="74"/>
    <s v="PH157000000"/>
    <s v="Tandubas"/>
    <n v="0"/>
    <n v="0"/>
    <n v="0"/>
    <n v="0"/>
    <n v="0"/>
    <n v="0"/>
    <n v="0"/>
    <n v="0"/>
    <n v="0"/>
    <n v="0"/>
    <x v="0"/>
  </r>
  <r>
    <x v="14"/>
    <x v="74"/>
    <s v="PH157000000"/>
    <s v="Turtle Islands"/>
    <n v="0"/>
    <n v="0"/>
    <n v="0"/>
    <n v="0"/>
    <n v="0"/>
    <n v="0"/>
    <n v="0"/>
    <n v="0"/>
    <n v="0"/>
    <n v="0"/>
    <x v="0"/>
  </r>
  <r>
    <x v="14"/>
    <x v="74"/>
    <s v="PH157000000"/>
    <s v="Languyan"/>
    <n v="1"/>
    <n v="4"/>
    <n v="3"/>
    <n v="0"/>
    <n v="0"/>
    <n v="1"/>
    <n v="0"/>
    <n v="1"/>
    <n v="0"/>
    <n v="1"/>
    <x v="0"/>
  </r>
  <r>
    <x v="14"/>
    <x v="74"/>
    <s v="PH157000000"/>
    <s v="Sapa-Sapa"/>
    <n v="4"/>
    <n v="15"/>
    <n v="29"/>
    <n v="2"/>
    <n v="0"/>
    <n v="1"/>
    <n v="0"/>
    <n v="2"/>
    <n v="0"/>
    <n v="0"/>
    <x v="0"/>
  </r>
  <r>
    <x v="14"/>
    <x v="74"/>
    <s v="PH157000000"/>
    <s v="Sibutu"/>
    <n v="3"/>
    <n v="4"/>
    <n v="2"/>
    <n v="0"/>
    <n v="1"/>
    <n v="1"/>
    <n v="0"/>
    <n v="1"/>
    <n v="0"/>
    <n v="0"/>
    <x v="0"/>
  </r>
  <r>
    <x v="15"/>
    <x v="75"/>
    <s v="PH160200000"/>
    <s v="Buenavista"/>
    <n v="1"/>
    <n v="6"/>
    <n v="15"/>
    <n v="1"/>
    <n v="0"/>
    <n v="0"/>
    <n v="0"/>
    <n v="1"/>
    <n v="0"/>
    <n v="0"/>
    <x v="0"/>
  </r>
  <r>
    <x v="15"/>
    <x v="75"/>
    <s v="PH160200000"/>
    <s v="City  of Butuan (Capital)"/>
    <n v="127"/>
    <n v="354"/>
    <n v="121"/>
    <n v="10"/>
    <n v="9"/>
    <n v="23"/>
    <n v="0"/>
    <n v="50"/>
    <n v="5"/>
    <n v="19"/>
    <x v="6"/>
  </r>
  <r>
    <x v="15"/>
    <x v="75"/>
    <s v="PH160200000"/>
    <s v="City  of Cabadbaran"/>
    <n v="9"/>
    <n v="28"/>
    <n v="24"/>
    <n v="1"/>
    <n v="1"/>
    <n v="3"/>
    <n v="0"/>
    <n v="2"/>
    <n v="0"/>
    <n v="1"/>
    <x v="0"/>
  </r>
  <r>
    <x v="15"/>
    <x v="75"/>
    <s v="PH160200000"/>
    <s v="Carmen"/>
    <n v="0"/>
    <n v="2"/>
    <n v="7"/>
    <n v="1"/>
    <n v="0"/>
    <n v="0"/>
    <n v="0"/>
    <n v="1"/>
    <n v="0"/>
    <n v="0"/>
    <x v="0"/>
  </r>
  <r>
    <x v="15"/>
    <x v="75"/>
    <s v="PH160200000"/>
    <s v="Jabonga"/>
    <n v="2"/>
    <n v="4"/>
    <n v="12"/>
    <n v="1"/>
    <n v="0"/>
    <n v="1"/>
    <n v="0"/>
    <n v="1"/>
    <n v="0"/>
    <n v="0"/>
    <x v="0"/>
  </r>
  <r>
    <x v="15"/>
    <x v="75"/>
    <s v="PH160200000"/>
    <s v="Kitcharao"/>
    <n v="5"/>
    <n v="9"/>
    <n v="8"/>
    <n v="1"/>
    <n v="0"/>
    <n v="1"/>
    <n v="0"/>
    <n v="2"/>
    <n v="0"/>
    <n v="0"/>
    <x v="1"/>
  </r>
  <r>
    <x v="15"/>
    <x v="75"/>
    <s v="PH160200000"/>
    <s v="Las Nieves"/>
    <n v="1"/>
    <n v="4"/>
    <n v="7"/>
    <n v="1"/>
    <n v="0"/>
    <n v="1"/>
    <n v="0"/>
    <n v="2"/>
    <n v="0"/>
    <n v="0"/>
    <x v="0"/>
  </r>
  <r>
    <x v="15"/>
    <x v="75"/>
    <s v="PH160200000"/>
    <s v="Magallanes"/>
    <n v="5"/>
    <n v="11"/>
    <n v="6"/>
    <n v="1"/>
    <n v="0"/>
    <n v="0"/>
    <n v="0"/>
    <n v="2"/>
    <n v="0"/>
    <n v="0"/>
    <x v="0"/>
  </r>
  <r>
    <x v="15"/>
    <x v="75"/>
    <s v="PH160200000"/>
    <s v="Nasipit"/>
    <n v="6"/>
    <n v="18"/>
    <n v="21"/>
    <n v="3"/>
    <n v="0"/>
    <n v="1"/>
    <n v="0"/>
    <n v="2"/>
    <n v="0"/>
    <n v="0"/>
    <x v="0"/>
  </r>
  <r>
    <x v="15"/>
    <x v="75"/>
    <s v="PH160200000"/>
    <s v="Santiago"/>
    <n v="1"/>
    <n v="1"/>
    <n v="5"/>
    <n v="0"/>
    <n v="0"/>
    <n v="0"/>
    <n v="0"/>
    <n v="1"/>
    <n v="0"/>
    <n v="0"/>
    <x v="0"/>
  </r>
  <r>
    <x v="15"/>
    <x v="75"/>
    <s v="PH160200000"/>
    <s v="Tubay"/>
    <n v="1"/>
    <n v="1"/>
    <n v="7"/>
    <n v="0"/>
    <n v="0"/>
    <n v="0"/>
    <n v="0"/>
    <n v="1"/>
    <n v="0"/>
    <n v="0"/>
    <x v="0"/>
  </r>
  <r>
    <x v="15"/>
    <x v="75"/>
    <s v="PH160200000"/>
    <s v="Remedios T. Romualdez"/>
    <n v="0"/>
    <n v="2"/>
    <n v="4"/>
    <n v="0"/>
    <n v="0"/>
    <n v="0"/>
    <n v="0"/>
    <n v="0"/>
    <n v="0"/>
    <n v="0"/>
    <x v="0"/>
  </r>
  <r>
    <x v="15"/>
    <x v="76"/>
    <s v="PH160300000"/>
    <s v="City  of Bayugan"/>
    <n v="10"/>
    <n v="35"/>
    <n v="21"/>
    <n v="2"/>
    <n v="0"/>
    <n v="3"/>
    <n v="0"/>
    <n v="4"/>
    <n v="0"/>
    <n v="0"/>
    <x v="0"/>
  </r>
  <r>
    <x v="15"/>
    <x v="76"/>
    <s v="PH160300000"/>
    <s v="Bunawan"/>
    <n v="8"/>
    <n v="15"/>
    <n v="12"/>
    <n v="1"/>
    <n v="1"/>
    <n v="2"/>
    <n v="0"/>
    <n v="3"/>
    <n v="0"/>
    <n v="1"/>
    <x v="0"/>
  </r>
  <r>
    <x v="15"/>
    <x v="76"/>
    <s v="PH160300000"/>
    <s v="Esperanza"/>
    <n v="2"/>
    <n v="5"/>
    <n v="19"/>
    <n v="2"/>
    <n v="0"/>
    <n v="1"/>
    <n v="0"/>
    <n v="3"/>
    <n v="0"/>
    <n v="0"/>
    <x v="0"/>
  </r>
  <r>
    <x v="15"/>
    <x v="76"/>
    <s v="PH160300000"/>
    <s v="La Paz"/>
    <n v="3"/>
    <n v="5"/>
    <n v="6"/>
    <n v="1"/>
    <n v="0"/>
    <n v="1"/>
    <n v="0"/>
    <n v="2"/>
    <n v="0"/>
    <n v="0"/>
    <x v="0"/>
  </r>
  <r>
    <x v="15"/>
    <x v="76"/>
    <s v="PH160300000"/>
    <s v="Loreto"/>
    <n v="2"/>
    <n v="5"/>
    <n v="10"/>
    <n v="0"/>
    <n v="0"/>
    <n v="1"/>
    <n v="0"/>
    <n v="0"/>
    <n v="0"/>
    <n v="0"/>
    <x v="0"/>
  </r>
  <r>
    <x v="15"/>
    <x v="76"/>
    <s v="PH160300000"/>
    <s v="Prosperidad (Capital)"/>
    <n v="26"/>
    <n v="79"/>
    <n v="32"/>
    <n v="4"/>
    <n v="2"/>
    <n v="5"/>
    <n v="0"/>
    <n v="12"/>
    <n v="0"/>
    <n v="3"/>
    <x v="0"/>
  </r>
  <r>
    <x v="15"/>
    <x v="76"/>
    <s v="PH160300000"/>
    <s v="Rosario"/>
    <n v="1"/>
    <n v="1"/>
    <n v="9"/>
    <n v="1"/>
    <n v="0"/>
    <n v="0"/>
    <n v="0"/>
    <n v="1"/>
    <n v="0"/>
    <n v="0"/>
    <x v="0"/>
  </r>
  <r>
    <x v="15"/>
    <x v="76"/>
    <s v="PH160300000"/>
    <s v="San Francisco"/>
    <n v="4"/>
    <n v="41"/>
    <n v="11"/>
    <n v="1"/>
    <n v="1"/>
    <n v="0"/>
    <n v="0"/>
    <n v="4"/>
    <n v="0"/>
    <n v="5"/>
    <x v="0"/>
  </r>
  <r>
    <x v="15"/>
    <x v="76"/>
    <s v="PH160300000"/>
    <s v="San Luis"/>
    <n v="0"/>
    <n v="0"/>
    <n v="0"/>
    <n v="0"/>
    <n v="0"/>
    <n v="0"/>
    <n v="0"/>
    <n v="0"/>
    <n v="0"/>
    <n v="0"/>
    <x v="0"/>
  </r>
  <r>
    <x v="15"/>
    <x v="76"/>
    <s v="PH160300000"/>
    <s v="Santa Josefa"/>
    <n v="1"/>
    <n v="1"/>
    <n v="8"/>
    <n v="0"/>
    <n v="1"/>
    <n v="0"/>
    <n v="0"/>
    <n v="1"/>
    <n v="0"/>
    <n v="0"/>
    <x v="0"/>
  </r>
  <r>
    <x v="15"/>
    <x v="76"/>
    <s v="PH160300000"/>
    <s v="Talacogon"/>
    <n v="0"/>
    <n v="3"/>
    <n v="11"/>
    <n v="1"/>
    <n v="0"/>
    <n v="0"/>
    <n v="0"/>
    <n v="1"/>
    <n v="0"/>
    <n v="0"/>
    <x v="0"/>
  </r>
  <r>
    <x v="15"/>
    <x v="76"/>
    <s v="PH160300000"/>
    <s v="Trento"/>
    <n v="2"/>
    <n v="2"/>
    <n v="10"/>
    <n v="0"/>
    <n v="0"/>
    <n v="1"/>
    <n v="0"/>
    <n v="1"/>
    <n v="0"/>
    <n v="0"/>
    <x v="0"/>
  </r>
  <r>
    <x v="15"/>
    <x v="76"/>
    <s v="PH160300000"/>
    <s v="Veruela"/>
    <n v="1"/>
    <n v="3"/>
    <n v="8"/>
    <n v="0"/>
    <n v="0"/>
    <n v="0"/>
    <n v="0"/>
    <n v="1"/>
    <n v="0"/>
    <n v="0"/>
    <x v="0"/>
  </r>
  <r>
    <x v="15"/>
    <x v="76"/>
    <s v="PH160300000"/>
    <s v="Sibagat"/>
    <n v="1"/>
    <n v="1"/>
    <n v="8"/>
    <n v="1"/>
    <n v="0"/>
    <n v="0"/>
    <n v="0"/>
    <n v="1"/>
    <n v="0"/>
    <n v="0"/>
    <x v="0"/>
  </r>
  <r>
    <x v="15"/>
    <x v="77"/>
    <s v="PH166700000"/>
    <s v="Alegria"/>
    <n v="1"/>
    <n v="1"/>
    <n v="5"/>
    <n v="0"/>
    <n v="0"/>
    <n v="0"/>
    <n v="0"/>
    <n v="0"/>
    <n v="0"/>
    <n v="0"/>
    <x v="0"/>
  </r>
  <r>
    <x v="15"/>
    <x v="77"/>
    <s v="PH166700000"/>
    <s v="Bacuag"/>
    <n v="1"/>
    <n v="1"/>
    <n v="5"/>
    <n v="0"/>
    <n v="0"/>
    <n v="0"/>
    <n v="0"/>
    <n v="0"/>
    <n v="0"/>
    <n v="0"/>
    <x v="0"/>
  </r>
  <r>
    <x v="15"/>
    <x v="77"/>
    <s v="PH166700000"/>
    <s v="Burgos"/>
    <n v="0"/>
    <n v="0"/>
    <n v="0"/>
    <n v="0"/>
    <n v="0"/>
    <n v="0"/>
    <n v="0"/>
    <n v="0"/>
    <n v="0"/>
    <n v="0"/>
    <x v="0"/>
  </r>
  <r>
    <x v="15"/>
    <x v="77"/>
    <s v="PH166700000"/>
    <s v="Claver"/>
    <n v="1"/>
    <n v="1"/>
    <n v="8"/>
    <n v="0"/>
    <n v="0"/>
    <n v="0"/>
    <n v="0"/>
    <n v="0"/>
    <n v="0"/>
    <n v="0"/>
    <x v="0"/>
  </r>
  <r>
    <x v="15"/>
    <x v="77"/>
    <s v="PH166700000"/>
    <s v="Dapa"/>
    <n v="1"/>
    <n v="0"/>
    <n v="11"/>
    <n v="0"/>
    <n v="0"/>
    <n v="0"/>
    <n v="0"/>
    <n v="0"/>
    <n v="0"/>
    <n v="0"/>
    <x v="0"/>
  </r>
  <r>
    <x v="15"/>
    <x v="77"/>
    <s v="PH166700000"/>
    <s v="Del Carmen"/>
    <n v="1"/>
    <n v="4"/>
    <n v="2"/>
    <n v="1"/>
    <n v="0"/>
    <n v="0"/>
    <n v="0"/>
    <n v="0"/>
    <n v="0"/>
    <n v="0"/>
    <x v="0"/>
  </r>
  <r>
    <x v="15"/>
    <x v="77"/>
    <s v="PH166700000"/>
    <s v="General Luna"/>
    <n v="0"/>
    <n v="0"/>
    <n v="6"/>
    <n v="0"/>
    <n v="0"/>
    <n v="0"/>
    <n v="0"/>
    <n v="0"/>
    <n v="0"/>
    <n v="0"/>
    <x v="0"/>
  </r>
  <r>
    <x v="15"/>
    <x v="77"/>
    <s v="PH166700000"/>
    <s v="Gigaquit"/>
    <n v="2"/>
    <n v="5"/>
    <n v="4"/>
    <n v="1"/>
    <n v="1"/>
    <n v="2"/>
    <n v="0"/>
    <n v="0"/>
    <n v="0"/>
    <n v="0"/>
    <x v="0"/>
  </r>
  <r>
    <x v="15"/>
    <x v="77"/>
    <s v="PH166700000"/>
    <s v="Mainit"/>
    <n v="1"/>
    <n v="3"/>
    <n v="7"/>
    <n v="0"/>
    <n v="0"/>
    <n v="0"/>
    <n v="0"/>
    <n v="1"/>
    <n v="0"/>
    <n v="0"/>
    <x v="0"/>
  </r>
  <r>
    <x v="15"/>
    <x v="77"/>
    <s v="PH166700000"/>
    <s v="Malimono"/>
    <n v="1"/>
    <n v="4"/>
    <n v="3"/>
    <n v="0"/>
    <n v="0"/>
    <n v="0"/>
    <n v="0"/>
    <n v="0"/>
    <n v="0"/>
    <n v="0"/>
    <x v="0"/>
  </r>
  <r>
    <x v="15"/>
    <x v="77"/>
    <s v="PH166700000"/>
    <s v="Pilar"/>
    <n v="3"/>
    <n v="3"/>
    <n v="5"/>
    <n v="1"/>
    <n v="1"/>
    <n v="1"/>
    <n v="0"/>
    <n v="0"/>
    <n v="0"/>
    <n v="0"/>
    <x v="0"/>
  </r>
  <r>
    <x v="15"/>
    <x v="77"/>
    <s v="PH166700000"/>
    <s v="Placer"/>
    <n v="2"/>
    <n v="13"/>
    <n v="12"/>
    <n v="1"/>
    <n v="1"/>
    <n v="1"/>
    <n v="0"/>
    <n v="1"/>
    <n v="0"/>
    <n v="0"/>
    <x v="0"/>
  </r>
  <r>
    <x v="15"/>
    <x v="77"/>
    <s v="PH166700000"/>
    <s v="San Benito"/>
    <n v="0"/>
    <n v="1"/>
    <n v="3"/>
    <n v="0"/>
    <n v="0"/>
    <n v="0"/>
    <n v="0"/>
    <n v="0"/>
    <n v="0"/>
    <n v="0"/>
    <x v="0"/>
  </r>
  <r>
    <x v="15"/>
    <x v="77"/>
    <s v="PH166700000"/>
    <s v="San Francisco (Anao-Aon)"/>
    <n v="0"/>
    <n v="1"/>
    <n v="5"/>
    <n v="0"/>
    <n v="0"/>
    <n v="0"/>
    <n v="0"/>
    <n v="0"/>
    <n v="0"/>
    <n v="0"/>
    <x v="0"/>
  </r>
  <r>
    <x v="15"/>
    <x v="77"/>
    <s v="PH166700000"/>
    <s v="San Isidro"/>
    <n v="0"/>
    <n v="0"/>
    <n v="1"/>
    <n v="0"/>
    <n v="0"/>
    <n v="0"/>
    <n v="0"/>
    <n v="0"/>
    <n v="0"/>
    <n v="0"/>
    <x v="0"/>
  </r>
  <r>
    <x v="15"/>
    <x v="77"/>
    <s v="PH166700000"/>
    <s v="Santa Monica (Sapao)"/>
    <n v="2"/>
    <n v="4"/>
    <n v="6"/>
    <n v="1"/>
    <n v="1"/>
    <n v="1"/>
    <n v="0"/>
    <n v="1"/>
    <n v="0"/>
    <n v="0"/>
    <x v="0"/>
  </r>
  <r>
    <x v="15"/>
    <x v="77"/>
    <s v="PH166700000"/>
    <s v="Sison"/>
    <n v="1"/>
    <n v="1"/>
    <n v="4"/>
    <n v="0"/>
    <n v="0"/>
    <n v="0"/>
    <n v="0"/>
    <n v="0"/>
    <n v="0"/>
    <n v="0"/>
    <x v="0"/>
  </r>
  <r>
    <x v="15"/>
    <x v="77"/>
    <s v="PH166700000"/>
    <s v="Socorro"/>
    <n v="0"/>
    <n v="4"/>
    <n v="1"/>
    <n v="1"/>
    <n v="0"/>
    <n v="0"/>
    <n v="0"/>
    <n v="0"/>
    <n v="0"/>
    <n v="0"/>
    <x v="0"/>
  </r>
  <r>
    <x v="15"/>
    <x v="77"/>
    <s v="PH166700000"/>
    <s v="City  of Surigao (Capital)"/>
    <n v="73"/>
    <n v="169"/>
    <n v="58"/>
    <n v="5"/>
    <n v="3"/>
    <n v="13"/>
    <n v="0"/>
    <n v="29"/>
    <n v="0"/>
    <n v="4"/>
    <x v="1"/>
  </r>
  <r>
    <x v="15"/>
    <x v="77"/>
    <s v="PH166700000"/>
    <s v="Tagana-An"/>
    <n v="0"/>
    <n v="0"/>
    <n v="0"/>
    <n v="0"/>
    <n v="0"/>
    <n v="0"/>
    <n v="0"/>
    <n v="0"/>
    <n v="0"/>
    <n v="0"/>
    <x v="0"/>
  </r>
  <r>
    <x v="15"/>
    <x v="77"/>
    <s v="PH166700000"/>
    <s v="Tubod"/>
    <n v="1"/>
    <n v="1"/>
    <n v="3"/>
    <n v="0"/>
    <n v="0"/>
    <n v="0"/>
    <n v="0"/>
    <n v="0"/>
    <n v="0"/>
    <n v="0"/>
    <x v="0"/>
  </r>
  <r>
    <x v="15"/>
    <x v="78"/>
    <s v="PH166800000"/>
    <s v="Barobo"/>
    <n v="1"/>
    <n v="3"/>
    <n v="11"/>
    <n v="1"/>
    <n v="0"/>
    <n v="0"/>
    <n v="0"/>
    <n v="0"/>
    <n v="0"/>
    <n v="0"/>
    <x v="0"/>
  </r>
  <r>
    <x v="15"/>
    <x v="78"/>
    <s v="PH166800000"/>
    <s v="Bayabas"/>
    <n v="1"/>
    <n v="1"/>
    <n v="1"/>
    <n v="1"/>
    <n v="0"/>
    <n v="0"/>
    <n v="0"/>
    <n v="1"/>
    <n v="0"/>
    <n v="0"/>
    <x v="0"/>
  </r>
  <r>
    <x v="15"/>
    <x v="78"/>
    <s v="PH166800000"/>
    <s v="City  of Bislig"/>
    <n v="23"/>
    <n v="63"/>
    <n v="48"/>
    <n v="5"/>
    <n v="1"/>
    <n v="6"/>
    <n v="0"/>
    <n v="8"/>
    <n v="0"/>
    <n v="4"/>
    <x v="0"/>
  </r>
  <r>
    <x v="15"/>
    <x v="78"/>
    <s v="PH166800000"/>
    <s v="Cagwait"/>
    <n v="0"/>
    <n v="1"/>
    <n v="5"/>
    <n v="1"/>
    <n v="0"/>
    <n v="0"/>
    <n v="0"/>
    <n v="1"/>
    <n v="0"/>
    <n v="0"/>
    <x v="0"/>
  </r>
  <r>
    <x v="15"/>
    <x v="78"/>
    <s v="PH166800000"/>
    <s v="Cantilan"/>
    <n v="3"/>
    <n v="5"/>
    <n v="14"/>
    <n v="1"/>
    <n v="0"/>
    <n v="1"/>
    <n v="0"/>
    <n v="2"/>
    <n v="0"/>
    <n v="1"/>
    <x v="0"/>
  </r>
  <r>
    <x v="15"/>
    <x v="78"/>
    <s v="PH166800000"/>
    <s v="Carmen"/>
    <n v="1"/>
    <n v="1"/>
    <n v="3"/>
    <n v="1"/>
    <n v="0"/>
    <n v="0"/>
    <n v="0"/>
    <n v="1"/>
    <n v="0"/>
    <n v="0"/>
    <x v="0"/>
  </r>
  <r>
    <x v="15"/>
    <x v="78"/>
    <s v="PH166800000"/>
    <s v="Carrascal"/>
    <n v="1"/>
    <n v="1"/>
    <n v="5"/>
    <n v="0"/>
    <n v="0"/>
    <n v="0"/>
    <n v="0"/>
    <n v="1"/>
    <n v="0"/>
    <n v="0"/>
    <x v="0"/>
  </r>
  <r>
    <x v="15"/>
    <x v="78"/>
    <s v="PH166800000"/>
    <s v="Cortes"/>
    <n v="5"/>
    <n v="4"/>
    <n v="0"/>
    <n v="0"/>
    <n v="1"/>
    <n v="1"/>
    <n v="0"/>
    <n v="1"/>
    <n v="0"/>
    <n v="0"/>
    <x v="0"/>
  </r>
  <r>
    <x v="15"/>
    <x v="78"/>
    <s v="PH166800000"/>
    <s v="Hinatuan"/>
    <n v="7"/>
    <n v="14"/>
    <n v="20"/>
    <n v="2"/>
    <n v="1"/>
    <n v="2"/>
    <n v="0"/>
    <n v="3"/>
    <n v="0"/>
    <n v="1"/>
    <x v="0"/>
  </r>
  <r>
    <x v="15"/>
    <x v="78"/>
    <s v="PH166800000"/>
    <s v="Lanuza"/>
    <n v="1"/>
    <n v="1"/>
    <n v="6"/>
    <n v="1"/>
    <n v="0"/>
    <n v="0"/>
    <n v="0"/>
    <n v="1"/>
    <n v="0"/>
    <n v="0"/>
    <x v="0"/>
  </r>
  <r>
    <x v="15"/>
    <x v="78"/>
    <s v="PH166800000"/>
    <s v="Lianga"/>
    <n v="5"/>
    <n v="6"/>
    <n v="9"/>
    <n v="2"/>
    <n v="1"/>
    <n v="1"/>
    <n v="0"/>
    <n v="3"/>
    <n v="0"/>
    <n v="0"/>
    <x v="0"/>
  </r>
  <r>
    <x v="15"/>
    <x v="78"/>
    <s v="PH166800000"/>
    <s v="Lingig"/>
    <n v="4"/>
    <n v="12"/>
    <n v="15"/>
    <n v="1"/>
    <n v="0"/>
    <n v="0"/>
    <n v="0"/>
    <n v="2"/>
    <n v="0"/>
    <n v="0"/>
    <x v="0"/>
  </r>
  <r>
    <x v="15"/>
    <x v="78"/>
    <s v="PH166800000"/>
    <s v="Madrid"/>
    <n v="8"/>
    <n v="30"/>
    <n v="8"/>
    <n v="2"/>
    <n v="1"/>
    <n v="1"/>
    <n v="0"/>
    <n v="3"/>
    <n v="0"/>
    <n v="1"/>
    <x v="0"/>
  </r>
  <r>
    <x v="15"/>
    <x v="78"/>
    <s v="PH166800000"/>
    <s v="Marihatag"/>
    <n v="6"/>
    <n v="5"/>
    <n v="7"/>
    <n v="0"/>
    <n v="1"/>
    <n v="1"/>
    <n v="0"/>
    <n v="1"/>
    <n v="0"/>
    <n v="0"/>
    <x v="0"/>
  </r>
  <r>
    <x v="15"/>
    <x v="78"/>
    <s v="PH166800000"/>
    <s v="San Agustin"/>
    <n v="1"/>
    <n v="0"/>
    <n v="3"/>
    <n v="1"/>
    <n v="0"/>
    <n v="0"/>
    <n v="0"/>
    <n v="1"/>
    <n v="0"/>
    <n v="0"/>
    <x v="0"/>
  </r>
  <r>
    <x v="15"/>
    <x v="78"/>
    <s v="PH166800000"/>
    <s v="San Miguel"/>
    <n v="3"/>
    <n v="5"/>
    <n v="8"/>
    <n v="1"/>
    <n v="0"/>
    <n v="1"/>
    <n v="0"/>
    <n v="2"/>
    <n v="0"/>
    <n v="0"/>
    <x v="0"/>
  </r>
  <r>
    <x v="15"/>
    <x v="78"/>
    <s v="PH166800000"/>
    <s v="Tagbina"/>
    <n v="1"/>
    <n v="0"/>
    <n v="13"/>
    <n v="1"/>
    <n v="0"/>
    <n v="0"/>
    <n v="0"/>
    <n v="0"/>
    <n v="0"/>
    <n v="0"/>
    <x v="0"/>
  </r>
  <r>
    <x v="15"/>
    <x v="78"/>
    <s v="PH166800000"/>
    <s v="Tago"/>
    <n v="1"/>
    <n v="2"/>
    <n v="10"/>
    <n v="1"/>
    <n v="0"/>
    <n v="0"/>
    <n v="0"/>
    <n v="1"/>
    <n v="0"/>
    <n v="0"/>
    <x v="0"/>
  </r>
  <r>
    <x v="15"/>
    <x v="78"/>
    <s v="PH166800000"/>
    <s v="City  of Tandag (Capital)"/>
    <n v="65"/>
    <n v="131"/>
    <n v="36"/>
    <n v="6"/>
    <n v="3"/>
    <n v="9"/>
    <n v="0"/>
    <n v="13"/>
    <n v="0"/>
    <n v="7"/>
    <x v="0"/>
  </r>
  <r>
    <x v="15"/>
    <x v="79"/>
    <s v="PH168500000"/>
    <s v="Basilisa (Rizal)"/>
    <n v="0"/>
    <n v="1"/>
    <n v="7"/>
    <n v="0"/>
    <n v="0"/>
    <n v="0"/>
    <n v="0"/>
    <n v="1"/>
    <n v="0"/>
    <n v="0"/>
    <x v="0"/>
  </r>
  <r>
    <x v="15"/>
    <x v="79"/>
    <s v="PH168500000"/>
    <s v="Cagdianao"/>
    <n v="0"/>
    <n v="0"/>
    <n v="4"/>
    <n v="0"/>
    <n v="0"/>
    <n v="0"/>
    <n v="0"/>
    <n v="0"/>
    <n v="0"/>
    <n v="0"/>
    <x v="0"/>
  </r>
  <r>
    <x v="15"/>
    <x v="79"/>
    <s v="PH168500000"/>
    <s v="Dinagat"/>
    <n v="5"/>
    <n v="4"/>
    <n v="7"/>
    <n v="0"/>
    <n v="0"/>
    <n v="0"/>
    <n v="0"/>
    <n v="0"/>
    <n v="0"/>
    <n v="0"/>
    <x v="0"/>
  </r>
  <r>
    <x v="15"/>
    <x v="79"/>
    <s v="PH168500000"/>
    <s v="Libjo (Albor)"/>
    <n v="3"/>
    <n v="6"/>
    <n v="7"/>
    <n v="0"/>
    <n v="1"/>
    <n v="1"/>
    <n v="0"/>
    <n v="2"/>
    <n v="0"/>
    <n v="0"/>
    <x v="0"/>
  </r>
  <r>
    <x v="15"/>
    <x v="79"/>
    <s v="PH168500000"/>
    <s v="Loreto"/>
    <n v="3"/>
    <n v="4"/>
    <n v="7"/>
    <n v="0"/>
    <n v="0"/>
    <n v="0"/>
    <n v="0"/>
    <n v="1"/>
    <n v="0"/>
    <n v="0"/>
    <x v="0"/>
  </r>
  <r>
    <x v="15"/>
    <x v="79"/>
    <s v="PH168500000"/>
    <s v="San Jose (Capital)"/>
    <n v="3"/>
    <n v="8"/>
    <n v="14"/>
    <n v="0"/>
    <n v="0"/>
    <n v="0"/>
    <n v="0"/>
    <n v="0"/>
    <n v="0"/>
    <n v="0"/>
    <x v="0"/>
  </r>
  <r>
    <x v="15"/>
    <x v="79"/>
    <s v="PH168500000"/>
    <s v="Tubajon"/>
    <n v="2"/>
    <n v="0"/>
    <n v="4"/>
    <n v="0"/>
    <n v="0"/>
    <n v="0"/>
    <n v="0"/>
    <n v="0"/>
    <n v="0"/>
    <n v="0"/>
    <x v="0"/>
  </r>
  <r>
    <x v="16"/>
    <x v="80"/>
    <s v="PH174000000"/>
    <s v="Boac (Capital)"/>
    <n v="26"/>
    <n v="30"/>
    <n v="15"/>
    <n v="14"/>
    <n v="3"/>
    <n v="14"/>
    <n v="0"/>
    <n v="0"/>
    <n v="10"/>
    <n v="0"/>
    <x v="0"/>
  </r>
  <r>
    <x v="16"/>
    <x v="80"/>
    <s v="PH174000000"/>
    <s v="Buenavista"/>
    <n v="1"/>
    <n v="2"/>
    <n v="5"/>
    <n v="1"/>
    <n v="0"/>
    <n v="2"/>
    <n v="0"/>
    <n v="0"/>
    <n v="0"/>
    <n v="0"/>
    <x v="0"/>
  </r>
  <r>
    <x v="16"/>
    <x v="80"/>
    <s v="PH174000000"/>
    <s v="Gasan"/>
    <n v="1"/>
    <n v="2"/>
    <n v="6"/>
    <n v="0"/>
    <n v="0"/>
    <n v="6"/>
    <n v="0"/>
    <n v="0"/>
    <n v="1"/>
    <n v="0"/>
    <x v="0"/>
  </r>
  <r>
    <x v="16"/>
    <x v="80"/>
    <s v="PH174000000"/>
    <s v="Mogpog"/>
    <n v="2"/>
    <n v="3"/>
    <n v="6"/>
    <n v="0"/>
    <n v="0"/>
    <n v="5"/>
    <n v="0"/>
    <n v="0"/>
    <n v="1"/>
    <n v="0"/>
    <x v="0"/>
  </r>
  <r>
    <x v="16"/>
    <x v="80"/>
    <s v="PH174000000"/>
    <s v="Santa Cruz"/>
    <n v="11"/>
    <n v="10"/>
    <n v="20"/>
    <n v="8"/>
    <n v="2"/>
    <n v="12"/>
    <n v="0"/>
    <n v="3"/>
    <n v="0"/>
    <n v="1"/>
    <x v="0"/>
  </r>
  <r>
    <x v="16"/>
    <x v="80"/>
    <s v="PH174000000"/>
    <s v="Torrijos"/>
    <n v="4"/>
    <n v="14"/>
    <n v="16"/>
    <n v="1"/>
    <n v="1"/>
    <n v="3"/>
    <n v="0"/>
    <n v="0"/>
    <n v="1"/>
    <n v="0"/>
    <x v="0"/>
  </r>
  <r>
    <x v="16"/>
    <x v="81"/>
    <s v="PH175100000"/>
    <s v="Abra De Ilog"/>
    <n v="1"/>
    <n v="3"/>
    <n v="0"/>
    <n v="0"/>
    <n v="0"/>
    <n v="1"/>
    <n v="0"/>
    <n v="0"/>
    <n v="1"/>
    <n v="0"/>
    <x v="0"/>
  </r>
  <r>
    <x v="16"/>
    <x v="81"/>
    <s v="PH175100000"/>
    <s v="Calintaan"/>
    <n v="1"/>
    <n v="1"/>
    <n v="6"/>
    <n v="1"/>
    <n v="0"/>
    <n v="0"/>
    <n v="0"/>
    <n v="0"/>
    <n v="1"/>
    <n v="0"/>
    <x v="0"/>
  </r>
  <r>
    <x v="16"/>
    <x v="81"/>
    <s v="PH175100000"/>
    <s v="Looc"/>
    <n v="0"/>
    <n v="2"/>
    <n v="2"/>
    <n v="1"/>
    <n v="0"/>
    <n v="0"/>
    <n v="0"/>
    <n v="0"/>
    <n v="0"/>
    <n v="0"/>
    <x v="0"/>
  </r>
  <r>
    <x v="16"/>
    <x v="81"/>
    <s v="PH175100000"/>
    <s v="Lubang"/>
    <n v="9"/>
    <n v="17"/>
    <n v="18"/>
    <n v="2"/>
    <n v="1"/>
    <n v="4"/>
    <n v="0"/>
    <n v="1"/>
    <n v="2"/>
    <n v="0"/>
    <x v="0"/>
  </r>
  <r>
    <x v="16"/>
    <x v="81"/>
    <s v="PH175100000"/>
    <s v="Magsaysay"/>
    <n v="0"/>
    <n v="0"/>
    <n v="0"/>
    <n v="0"/>
    <n v="0"/>
    <n v="0"/>
    <n v="0"/>
    <n v="0"/>
    <n v="0"/>
    <n v="0"/>
    <x v="0"/>
  </r>
  <r>
    <x v="16"/>
    <x v="81"/>
    <s v="PH175100000"/>
    <s v="Mamburao (Capital)"/>
    <n v="16"/>
    <n v="28"/>
    <n v="4"/>
    <n v="3"/>
    <n v="4"/>
    <n v="2"/>
    <n v="0"/>
    <n v="0"/>
    <n v="3"/>
    <n v="0"/>
    <x v="0"/>
  </r>
  <r>
    <x v="16"/>
    <x v="81"/>
    <s v="PH175100000"/>
    <s v="Paluan"/>
    <n v="2"/>
    <n v="3"/>
    <n v="2"/>
    <n v="0"/>
    <n v="0"/>
    <n v="0"/>
    <n v="0"/>
    <n v="0"/>
    <n v="1"/>
    <n v="0"/>
    <x v="0"/>
  </r>
  <r>
    <x v="16"/>
    <x v="81"/>
    <s v="PH175100000"/>
    <s v="Rizal"/>
    <n v="3"/>
    <n v="2"/>
    <n v="0"/>
    <n v="0"/>
    <n v="0"/>
    <n v="0"/>
    <n v="0"/>
    <n v="0"/>
    <n v="1"/>
    <n v="0"/>
    <x v="0"/>
  </r>
  <r>
    <x v="16"/>
    <x v="81"/>
    <s v="PH175100000"/>
    <s v="Sablayan"/>
    <n v="11"/>
    <n v="30"/>
    <n v="33"/>
    <n v="3"/>
    <n v="2"/>
    <n v="1"/>
    <n v="0"/>
    <n v="2"/>
    <n v="0"/>
    <n v="0"/>
    <x v="0"/>
  </r>
  <r>
    <x v="16"/>
    <x v="81"/>
    <s v="PH175100000"/>
    <s v="San Jose"/>
    <n v="15"/>
    <n v="15"/>
    <n v="3"/>
    <n v="1"/>
    <n v="1"/>
    <n v="1"/>
    <n v="0"/>
    <n v="0"/>
    <n v="3"/>
    <n v="0"/>
    <x v="0"/>
  </r>
  <r>
    <x v="16"/>
    <x v="81"/>
    <s v="PH175100000"/>
    <s v="Santa Cruz"/>
    <n v="3"/>
    <n v="4"/>
    <n v="2"/>
    <n v="0"/>
    <n v="0"/>
    <n v="1"/>
    <n v="0"/>
    <n v="0"/>
    <n v="1"/>
    <n v="0"/>
    <x v="0"/>
  </r>
  <r>
    <x v="16"/>
    <x v="82"/>
    <s v="PH175200000"/>
    <s v="Baco"/>
    <n v="0"/>
    <n v="1"/>
    <n v="6"/>
    <n v="1"/>
    <n v="0"/>
    <n v="3"/>
    <n v="0"/>
    <n v="1"/>
    <n v="0"/>
    <n v="0"/>
    <x v="0"/>
  </r>
  <r>
    <x v="16"/>
    <x v="82"/>
    <s v="PH175200000"/>
    <s v="Bansud"/>
    <n v="1"/>
    <n v="6"/>
    <n v="4"/>
    <n v="0"/>
    <n v="0"/>
    <n v="4"/>
    <n v="0"/>
    <n v="1"/>
    <n v="0"/>
    <n v="0"/>
    <x v="0"/>
  </r>
  <r>
    <x v="16"/>
    <x v="82"/>
    <s v="PH175200000"/>
    <s v="Bongabong"/>
    <n v="8"/>
    <n v="16"/>
    <n v="19"/>
    <n v="0"/>
    <n v="0"/>
    <n v="6"/>
    <n v="0"/>
    <n v="1"/>
    <n v="1"/>
    <n v="0"/>
    <x v="0"/>
  </r>
  <r>
    <x v="16"/>
    <x v="82"/>
    <s v="PH175200000"/>
    <s v="Bulalacao (San Pedro)"/>
    <n v="3"/>
    <n v="6"/>
    <n v="12"/>
    <n v="0"/>
    <n v="0"/>
    <n v="1"/>
    <n v="0"/>
    <n v="0"/>
    <n v="3"/>
    <n v="0"/>
    <x v="0"/>
  </r>
  <r>
    <x v="16"/>
    <x v="82"/>
    <s v="PH175200000"/>
    <s v="City  of Calapan (Capital)"/>
    <n v="93"/>
    <n v="247"/>
    <n v="67"/>
    <n v="10"/>
    <n v="9"/>
    <n v="29"/>
    <n v="1"/>
    <n v="24"/>
    <n v="9"/>
    <n v="3"/>
    <x v="8"/>
  </r>
  <r>
    <x v="16"/>
    <x v="82"/>
    <s v="PH175200000"/>
    <s v="Gloria"/>
    <n v="4"/>
    <n v="17"/>
    <n v="18"/>
    <n v="0"/>
    <n v="0"/>
    <n v="5"/>
    <n v="0"/>
    <n v="1"/>
    <n v="0"/>
    <n v="0"/>
    <x v="0"/>
  </r>
  <r>
    <x v="16"/>
    <x v="82"/>
    <s v="PH175200000"/>
    <s v="Mansalay"/>
    <n v="4"/>
    <n v="17"/>
    <n v="9"/>
    <n v="1"/>
    <n v="0"/>
    <n v="2"/>
    <n v="0"/>
    <n v="0"/>
    <n v="1"/>
    <n v="0"/>
    <x v="0"/>
  </r>
  <r>
    <x v="16"/>
    <x v="82"/>
    <s v="PH175200000"/>
    <s v="Naujan"/>
    <n v="5"/>
    <n v="17"/>
    <n v="29"/>
    <n v="2"/>
    <n v="2"/>
    <n v="5"/>
    <n v="0"/>
    <n v="2"/>
    <n v="1"/>
    <n v="0"/>
    <x v="0"/>
  </r>
  <r>
    <x v="16"/>
    <x v="82"/>
    <s v="PH175200000"/>
    <s v="Pinamalayan"/>
    <n v="19"/>
    <n v="46"/>
    <n v="39"/>
    <n v="1"/>
    <n v="1"/>
    <n v="14"/>
    <n v="0"/>
    <n v="5"/>
    <n v="0"/>
    <n v="1"/>
    <x v="0"/>
  </r>
  <r>
    <x v="16"/>
    <x v="82"/>
    <s v="PH175200000"/>
    <s v="Pola"/>
    <n v="1"/>
    <n v="7"/>
    <n v="17"/>
    <n v="0"/>
    <n v="0"/>
    <n v="1"/>
    <n v="0"/>
    <n v="2"/>
    <n v="0"/>
    <n v="0"/>
    <x v="0"/>
  </r>
  <r>
    <x v="16"/>
    <x v="82"/>
    <s v="PH175200000"/>
    <s v="Puerto Galera"/>
    <n v="3"/>
    <n v="6"/>
    <n v="12"/>
    <n v="1"/>
    <n v="0"/>
    <n v="4"/>
    <n v="0"/>
    <n v="2"/>
    <n v="1"/>
    <n v="0"/>
    <x v="0"/>
  </r>
  <r>
    <x v="16"/>
    <x v="82"/>
    <s v="PH175200000"/>
    <s v="Roxas"/>
    <n v="6"/>
    <n v="19"/>
    <n v="13"/>
    <n v="4"/>
    <n v="1"/>
    <n v="13"/>
    <n v="0"/>
    <n v="1"/>
    <n v="2"/>
    <n v="0"/>
    <x v="0"/>
  </r>
  <r>
    <x v="16"/>
    <x v="82"/>
    <s v="PH175200000"/>
    <s v="San Teodoro"/>
    <n v="1"/>
    <n v="5"/>
    <n v="3"/>
    <n v="1"/>
    <n v="0"/>
    <n v="0"/>
    <n v="0"/>
    <n v="0"/>
    <n v="0"/>
    <n v="0"/>
    <x v="0"/>
  </r>
  <r>
    <x v="16"/>
    <x v="82"/>
    <s v="PH175200000"/>
    <s v="Socorro"/>
    <n v="1"/>
    <n v="7"/>
    <n v="13"/>
    <n v="0"/>
    <n v="0"/>
    <n v="5"/>
    <n v="0"/>
    <n v="1"/>
    <n v="0"/>
    <n v="0"/>
    <x v="0"/>
  </r>
  <r>
    <x v="16"/>
    <x v="82"/>
    <s v="PH175200000"/>
    <s v="Victoria"/>
    <n v="9"/>
    <n v="13"/>
    <n v="16"/>
    <n v="1"/>
    <n v="0"/>
    <n v="10"/>
    <n v="0"/>
    <n v="1"/>
    <n v="1"/>
    <n v="0"/>
    <x v="0"/>
  </r>
  <r>
    <x v="16"/>
    <x v="83"/>
    <s v="PH175300000"/>
    <s v="Aborlan"/>
    <n v="2"/>
    <n v="3"/>
    <n v="7"/>
    <n v="1"/>
    <n v="0"/>
    <n v="0"/>
    <n v="0"/>
    <n v="1"/>
    <n v="0"/>
    <n v="0"/>
    <x v="0"/>
  </r>
  <r>
    <x v="16"/>
    <x v="83"/>
    <s v="PH175300000"/>
    <s v="Agutaya"/>
    <n v="0"/>
    <n v="1"/>
    <n v="4"/>
    <n v="0"/>
    <n v="0"/>
    <n v="0"/>
    <n v="0"/>
    <n v="0"/>
    <n v="0"/>
    <n v="0"/>
    <x v="0"/>
  </r>
  <r>
    <x v="16"/>
    <x v="83"/>
    <s v="PH175300000"/>
    <s v="Araceli"/>
    <n v="1"/>
    <n v="2"/>
    <n v="4"/>
    <n v="0"/>
    <n v="0"/>
    <n v="0"/>
    <n v="0"/>
    <n v="0"/>
    <n v="0"/>
    <n v="0"/>
    <x v="0"/>
  </r>
  <r>
    <x v="16"/>
    <x v="83"/>
    <s v="PH175300000"/>
    <s v="Balabac"/>
    <n v="0"/>
    <n v="1"/>
    <n v="5"/>
    <n v="0"/>
    <n v="0"/>
    <n v="0"/>
    <n v="0"/>
    <n v="0"/>
    <n v="0"/>
    <n v="0"/>
    <x v="0"/>
  </r>
  <r>
    <x v="16"/>
    <x v="83"/>
    <s v="PH175300000"/>
    <s v="Bataraza"/>
    <n v="6"/>
    <n v="10"/>
    <n v="0"/>
    <n v="1"/>
    <n v="0"/>
    <n v="3"/>
    <n v="0"/>
    <n v="0"/>
    <n v="1"/>
    <n v="0"/>
    <x v="0"/>
  </r>
  <r>
    <x v="16"/>
    <x v="83"/>
    <s v="PH175300000"/>
    <s v="Brooke'S Point"/>
    <n v="17"/>
    <n v="37"/>
    <n v="34"/>
    <n v="4"/>
    <n v="3"/>
    <n v="12"/>
    <n v="0"/>
    <n v="7"/>
    <n v="0"/>
    <n v="0"/>
    <x v="1"/>
  </r>
  <r>
    <x v="16"/>
    <x v="83"/>
    <s v="PH175300000"/>
    <s v="Busuanga"/>
    <n v="0"/>
    <n v="2"/>
    <n v="9"/>
    <n v="0"/>
    <n v="0"/>
    <n v="0"/>
    <n v="0"/>
    <n v="0"/>
    <n v="0"/>
    <n v="0"/>
    <x v="0"/>
  </r>
  <r>
    <x v="16"/>
    <x v="83"/>
    <s v="PH175300000"/>
    <s v="Cagayancillo"/>
    <n v="1"/>
    <n v="0"/>
    <n v="1"/>
    <n v="0"/>
    <n v="0"/>
    <n v="0"/>
    <n v="0"/>
    <n v="0"/>
    <n v="0"/>
    <n v="0"/>
    <x v="0"/>
  </r>
  <r>
    <x v="16"/>
    <x v="83"/>
    <s v="PH175300000"/>
    <s v="Coron"/>
    <n v="3"/>
    <n v="7"/>
    <n v="9"/>
    <n v="1"/>
    <n v="0"/>
    <n v="4"/>
    <n v="0"/>
    <n v="0"/>
    <n v="1"/>
    <n v="0"/>
    <x v="0"/>
  </r>
  <r>
    <x v="16"/>
    <x v="83"/>
    <s v="PH175300000"/>
    <s v="Cuyo"/>
    <n v="4"/>
    <n v="12"/>
    <n v="14"/>
    <n v="1"/>
    <n v="1"/>
    <n v="4"/>
    <n v="0"/>
    <n v="2"/>
    <n v="1"/>
    <n v="1"/>
    <x v="0"/>
  </r>
  <r>
    <x v="16"/>
    <x v="83"/>
    <s v="PH175300000"/>
    <s v="Dumaran"/>
    <n v="0"/>
    <n v="0"/>
    <n v="9"/>
    <n v="0"/>
    <n v="0"/>
    <n v="0"/>
    <n v="0"/>
    <n v="0"/>
    <n v="0"/>
    <n v="0"/>
    <x v="0"/>
  </r>
  <r>
    <x v="16"/>
    <x v="83"/>
    <s v="PH175300000"/>
    <s v="El Nido (Bacuit)"/>
    <n v="1"/>
    <n v="1"/>
    <n v="10"/>
    <n v="0"/>
    <n v="0"/>
    <n v="0"/>
    <n v="0"/>
    <n v="1"/>
    <n v="0"/>
    <n v="0"/>
    <x v="0"/>
  </r>
  <r>
    <x v="16"/>
    <x v="83"/>
    <s v="PH175300000"/>
    <s v="Linapacan"/>
    <n v="1"/>
    <n v="6"/>
    <n v="9"/>
    <n v="1"/>
    <n v="0"/>
    <n v="0"/>
    <n v="0"/>
    <n v="0"/>
    <n v="0"/>
    <n v="0"/>
    <x v="0"/>
  </r>
  <r>
    <x v="16"/>
    <x v="83"/>
    <s v="PH175300000"/>
    <s v="Magsaysay"/>
    <n v="1"/>
    <n v="0"/>
    <n v="0"/>
    <n v="0"/>
    <n v="0"/>
    <n v="0"/>
    <n v="0"/>
    <n v="0"/>
    <n v="0"/>
    <n v="0"/>
    <x v="0"/>
  </r>
  <r>
    <x v="16"/>
    <x v="83"/>
    <s v="PH175300000"/>
    <s v="Narra"/>
    <n v="5"/>
    <n v="4"/>
    <n v="19"/>
    <n v="1"/>
    <n v="1"/>
    <n v="7"/>
    <n v="0"/>
    <n v="1"/>
    <n v="1"/>
    <n v="0"/>
    <x v="0"/>
  </r>
  <r>
    <x v="16"/>
    <x v="83"/>
    <s v="PH175300000"/>
    <s v="City  of Puerto Princesa (Capital)"/>
    <n v="39"/>
    <n v="109"/>
    <n v="55"/>
    <n v="9"/>
    <n v="6"/>
    <n v="18"/>
    <n v="0"/>
    <n v="11"/>
    <n v="18"/>
    <n v="3"/>
    <x v="0"/>
  </r>
  <r>
    <x v="16"/>
    <x v="83"/>
    <s v="PH175300000"/>
    <s v="Quezon"/>
    <n v="2"/>
    <n v="5"/>
    <n v="0"/>
    <n v="0"/>
    <n v="0"/>
    <n v="5"/>
    <n v="0"/>
    <n v="3"/>
    <n v="0"/>
    <n v="0"/>
    <x v="0"/>
  </r>
  <r>
    <x v="16"/>
    <x v="83"/>
    <s v="PH175300000"/>
    <s v="Roxas"/>
    <n v="1"/>
    <n v="0"/>
    <n v="1"/>
    <n v="0"/>
    <n v="0"/>
    <n v="0"/>
    <n v="0"/>
    <n v="0"/>
    <n v="0"/>
    <n v="0"/>
    <x v="0"/>
  </r>
  <r>
    <x v="16"/>
    <x v="83"/>
    <s v="PH175300000"/>
    <s v="San Vicente"/>
    <n v="1"/>
    <n v="4"/>
    <n v="12"/>
    <n v="1"/>
    <n v="0"/>
    <n v="1"/>
    <n v="0"/>
    <n v="1"/>
    <n v="0"/>
    <n v="0"/>
    <x v="0"/>
  </r>
  <r>
    <x v="16"/>
    <x v="83"/>
    <s v="PH175300000"/>
    <s v="Taytay"/>
    <n v="6"/>
    <n v="28"/>
    <n v="14"/>
    <n v="1"/>
    <n v="2"/>
    <n v="8"/>
    <n v="0"/>
    <n v="5"/>
    <n v="0"/>
    <n v="2"/>
    <x v="0"/>
  </r>
  <r>
    <x v="16"/>
    <x v="83"/>
    <s v="PH175300000"/>
    <s v="Kalayaan"/>
    <n v="0"/>
    <n v="0"/>
    <n v="0"/>
    <n v="0"/>
    <n v="0"/>
    <n v="0"/>
    <n v="0"/>
    <n v="0"/>
    <n v="0"/>
    <n v="0"/>
    <x v="0"/>
  </r>
  <r>
    <x v="16"/>
    <x v="83"/>
    <s v="PH175300000"/>
    <s v="Culion"/>
    <n v="9"/>
    <n v="34"/>
    <n v="11"/>
    <n v="1"/>
    <n v="1"/>
    <n v="10"/>
    <n v="0"/>
    <n v="7"/>
    <n v="1"/>
    <n v="0"/>
    <x v="0"/>
  </r>
  <r>
    <x v="16"/>
    <x v="83"/>
    <s v="PH175300000"/>
    <s v="Rizal (Marcos)"/>
    <n v="3"/>
    <n v="5"/>
    <n v="14"/>
    <n v="0"/>
    <n v="0"/>
    <n v="5"/>
    <n v="0"/>
    <n v="0"/>
    <n v="1"/>
    <n v="0"/>
    <x v="0"/>
  </r>
  <r>
    <x v="16"/>
    <x v="83"/>
    <s v="PH175300000"/>
    <s v="Sofronio Española"/>
    <n v="1"/>
    <n v="1"/>
    <n v="10"/>
    <n v="0"/>
    <n v="0"/>
    <n v="1"/>
    <n v="0"/>
    <n v="0"/>
    <n v="0"/>
    <n v="0"/>
    <x v="0"/>
  </r>
  <r>
    <x v="16"/>
    <x v="84"/>
    <s v="PH175900000"/>
    <s v="Alcantara"/>
    <n v="1"/>
    <n v="0"/>
    <n v="4"/>
    <n v="0"/>
    <n v="0"/>
    <n v="0"/>
    <n v="0"/>
    <n v="0"/>
    <n v="0"/>
    <n v="0"/>
    <x v="0"/>
  </r>
  <r>
    <x v="16"/>
    <x v="84"/>
    <s v="PH175900000"/>
    <s v="Banton"/>
    <n v="1"/>
    <n v="1"/>
    <n v="5"/>
    <n v="0"/>
    <n v="0"/>
    <n v="0"/>
    <n v="0"/>
    <n v="0"/>
    <n v="0"/>
    <n v="0"/>
    <x v="0"/>
  </r>
  <r>
    <x v="16"/>
    <x v="84"/>
    <s v="PH175900000"/>
    <s v="Cajidiocan"/>
    <n v="5"/>
    <n v="10"/>
    <n v="6"/>
    <n v="1"/>
    <n v="1"/>
    <n v="1"/>
    <n v="0"/>
    <n v="1"/>
    <n v="0"/>
    <n v="0"/>
    <x v="0"/>
  </r>
  <r>
    <x v="16"/>
    <x v="84"/>
    <s v="PH175900000"/>
    <s v="Calatrava"/>
    <n v="0"/>
    <n v="0"/>
    <n v="0"/>
    <n v="0"/>
    <n v="0"/>
    <n v="0"/>
    <n v="0"/>
    <n v="0"/>
    <n v="0"/>
    <n v="0"/>
    <x v="0"/>
  </r>
  <r>
    <x v="16"/>
    <x v="84"/>
    <s v="PH175900000"/>
    <s v="Concepcion"/>
    <n v="1"/>
    <n v="3"/>
    <n v="3"/>
    <n v="1"/>
    <n v="0"/>
    <n v="0"/>
    <n v="0"/>
    <n v="0"/>
    <n v="0"/>
    <n v="0"/>
    <x v="0"/>
  </r>
  <r>
    <x v="16"/>
    <x v="84"/>
    <s v="PH175900000"/>
    <s v="Corcuera"/>
    <n v="0"/>
    <n v="0"/>
    <n v="0"/>
    <n v="0"/>
    <n v="0"/>
    <n v="0"/>
    <n v="0"/>
    <n v="0"/>
    <n v="0"/>
    <n v="0"/>
    <x v="0"/>
  </r>
  <r>
    <x v="16"/>
    <x v="84"/>
    <s v="PH175900000"/>
    <s v="Looc"/>
    <n v="6"/>
    <n v="13"/>
    <n v="13"/>
    <n v="0"/>
    <n v="1"/>
    <n v="1"/>
    <n v="0"/>
    <n v="1"/>
    <n v="0"/>
    <n v="0"/>
    <x v="0"/>
  </r>
  <r>
    <x v="16"/>
    <x v="84"/>
    <s v="PH175900000"/>
    <s v="Magdiwang"/>
    <n v="1"/>
    <n v="2"/>
    <n v="5"/>
    <n v="1"/>
    <n v="0"/>
    <n v="0"/>
    <n v="0"/>
    <n v="0"/>
    <n v="0"/>
    <n v="0"/>
    <x v="0"/>
  </r>
  <r>
    <x v="16"/>
    <x v="84"/>
    <s v="PH175900000"/>
    <s v="Odiongan"/>
    <n v="14"/>
    <n v="25"/>
    <n v="10"/>
    <n v="2"/>
    <n v="1"/>
    <n v="2"/>
    <n v="0"/>
    <n v="2"/>
    <n v="0"/>
    <n v="2"/>
    <x v="0"/>
  </r>
  <r>
    <x v="16"/>
    <x v="84"/>
    <s v="PH175900000"/>
    <s v="Romblon (Capital)"/>
    <n v="10"/>
    <n v="41"/>
    <n v="23"/>
    <n v="2"/>
    <n v="1"/>
    <n v="1"/>
    <n v="0"/>
    <n v="2"/>
    <n v="0"/>
    <n v="0"/>
    <x v="0"/>
  </r>
  <r>
    <x v="16"/>
    <x v="84"/>
    <s v="PH175900000"/>
    <s v="San Agustin"/>
    <n v="1"/>
    <n v="1"/>
    <n v="6"/>
    <n v="0"/>
    <n v="0"/>
    <n v="0"/>
    <n v="0"/>
    <n v="0"/>
    <n v="0"/>
    <n v="0"/>
    <x v="0"/>
  </r>
  <r>
    <x v="16"/>
    <x v="84"/>
    <s v="PH175900000"/>
    <s v="San Andres"/>
    <n v="1"/>
    <n v="5"/>
    <n v="1"/>
    <n v="0"/>
    <n v="0"/>
    <n v="0"/>
    <n v="0"/>
    <n v="1"/>
    <n v="0"/>
    <n v="0"/>
    <x v="0"/>
  </r>
  <r>
    <x v="16"/>
    <x v="84"/>
    <s v="PH175900000"/>
    <s v="San Fernando"/>
    <n v="1"/>
    <n v="1"/>
    <n v="5"/>
    <n v="1"/>
    <n v="1"/>
    <n v="0"/>
    <n v="0"/>
    <n v="0"/>
    <n v="0"/>
    <n v="0"/>
    <x v="0"/>
  </r>
  <r>
    <x v="16"/>
    <x v="84"/>
    <s v="PH175900000"/>
    <s v="San Jose"/>
    <n v="3"/>
    <n v="11"/>
    <n v="3"/>
    <n v="1"/>
    <n v="0"/>
    <n v="0"/>
    <n v="0"/>
    <n v="1"/>
    <n v="0"/>
    <n v="0"/>
    <x v="0"/>
  </r>
  <r>
    <x v="16"/>
    <x v="84"/>
    <s v="PH175900000"/>
    <s v="Santa Fe"/>
    <n v="1"/>
    <n v="1"/>
    <n v="5"/>
    <n v="1"/>
    <n v="0"/>
    <n v="0"/>
    <n v="0"/>
    <n v="0"/>
    <n v="0"/>
    <n v="0"/>
    <x v="0"/>
  </r>
  <r>
    <x v="16"/>
    <x v="84"/>
    <s v="PH175900000"/>
    <s v="Ferrol"/>
    <n v="0"/>
    <n v="0"/>
    <n v="0"/>
    <n v="0"/>
    <n v="0"/>
    <n v="0"/>
    <n v="0"/>
    <n v="0"/>
    <n v="0"/>
    <n v="0"/>
    <x v="0"/>
  </r>
  <r>
    <x v="16"/>
    <x v="84"/>
    <s v="PH175900000"/>
    <s v="Santa Maria (Imelda)"/>
    <n v="0"/>
    <n v="1"/>
    <n v="4"/>
    <n v="0"/>
    <n v="0"/>
    <n v="0"/>
    <n v="0"/>
    <n v="0"/>
    <n v="0"/>
    <n v="0"/>
    <x v="0"/>
  </r>
  <r>
    <x v="5"/>
    <x v="85"/>
    <s v="PH064500000"/>
    <s v="City  of Bacolod (Capital)"/>
    <n v="142"/>
    <n v="318"/>
    <n v="23"/>
    <n v="7"/>
    <n v="6"/>
    <n v="21"/>
    <n v="4"/>
    <n v="66"/>
    <n v="2"/>
    <n v="8"/>
    <x v="0"/>
  </r>
  <r>
    <x v="5"/>
    <x v="85"/>
    <s v="PH064500000"/>
    <s v="City  of Bago"/>
    <n v="16"/>
    <n v="60"/>
    <n v="51"/>
    <n v="2"/>
    <n v="1"/>
    <n v="1"/>
    <n v="0"/>
    <n v="9"/>
    <n v="0"/>
    <n v="2"/>
    <x v="0"/>
  </r>
  <r>
    <x v="5"/>
    <x v="85"/>
    <s v="PH064500000"/>
    <s v="Binalbagan"/>
    <n v="5"/>
    <n v="19"/>
    <n v="37"/>
    <n v="0"/>
    <n v="0"/>
    <n v="0"/>
    <n v="0"/>
    <n v="3"/>
    <n v="0"/>
    <n v="0"/>
    <x v="0"/>
  </r>
  <r>
    <x v="5"/>
    <x v="85"/>
    <s v="PH064500000"/>
    <s v="City  of Cadiz"/>
    <n v="30"/>
    <n v="64"/>
    <n v="27"/>
    <n v="4"/>
    <n v="3"/>
    <n v="5"/>
    <n v="0"/>
    <n v="10"/>
    <n v="0"/>
    <n v="1"/>
    <x v="8"/>
  </r>
  <r>
    <x v="5"/>
    <x v="85"/>
    <s v="PH064500000"/>
    <s v="Calatrava"/>
    <n v="1"/>
    <n v="13"/>
    <n v="23"/>
    <n v="1"/>
    <n v="0"/>
    <n v="0"/>
    <n v="0"/>
    <n v="1"/>
    <n v="0"/>
    <n v="0"/>
    <x v="0"/>
  </r>
  <r>
    <x v="5"/>
    <x v="85"/>
    <s v="PH064500000"/>
    <s v="Candoni"/>
    <n v="0"/>
    <n v="0"/>
    <n v="0"/>
    <n v="0"/>
    <n v="0"/>
    <n v="0"/>
    <n v="0"/>
    <n v="0"/>
    <n v="0"/>
    <n v="0"/>
    <x v="0"/>
  </r>
  <r>
    <x v="5"/>
    <x v="85"/>
    <s v="PH064500000"/>
    <s v="Cauayan"/>
    <n v="2"/>
    <n v="1"/>
    <n v="35"/>
    <n v="1"/>
    <n v="0"/>
    <n v="0"/>
    <n v="0"/>
    <n v="1"/>
    <n v="0"/>
    <n v="0"/>
    <x v="0"/>
  </r>
  <r>
    <x v="5"/>
    <x v="85"/>
    <s v="PH064500000"/>
    <s v="Enrique B. Magalona (Saravia)"/>
    <n v="1"/>
    <n v="16"/>
    <n v="16"/>
    <n v="1"/>
    <n v="0"/>
    <n v="0"/>
    <n v="0"/>
    <n v="1"/>
    <n v="0"/>
    <n v="0"/>
    <x v="0"/>
  </r>
  <r>
    <x v="5"/>
    <x v="85"/>
    <s v="PH064500000"/>
    <s v="City  of Escalante"/>
    <n v="13"/>
    <n v="36"/>
    <n v="20"/>
    <n v="2"/>
    <n v="1"/>
    <n v="4"/>
    <n v="2"/>
    <n v="2"/>
    <n v="2"/>
    <n v="0"/>
    <x v="0"/>
  </r>
  <r>
    <x v="5"/>
    <x v="85"/>
    <s v="PH064500000"/>
    <s v="City  of Himamaylan"/>
    <n v="10"/>
    <n v="42"/>
    <n v="37"/>
    <n v="2"/>
    <n v="1"/>
    <n v="2"/>
    <n v="0"/>
    <n v="3"/>
    <n v="1"/>
    <n v="0"/>
    <x v="1"/>
  </r>
  <r>
    <x v="5"/>
    <x v="85"/>
    <s v="PH064500000"/>
    <s v="Hinigaran"/>
    <n v="0"/>
    <n v="0"/>
    <n v="0"/>
    <n v="0"/>
    <n v="0"/>
    <n v="0"/>
    <n v="0"/>
    <n v="0"/>
    <n v="0"/>
    <n v="0"/>
    <x v="0"/>
  </r>
  <r>
    <x v="5"/>
    <x v="85"/>
    <s v="PH064500000"/>
    <s v="Hinoba-An (Asia)"/>
    <n v="3"/>
    <n v="20"/>
    <n v="22"/>
    <n v="0"/>
    <n v="1"/>
    <n v="1"/>
    <n v="0"/>
    <n v="2"/>
    <n v="0"/>
    <n v="1"/>
    <x v="0"/>
  </r>
  <r>
    <x v="5"/>
    <x v="85"/>
    <s v="PH064500000"/>
    <s v="Ilog"/>
    <n v="1"/>
    <n v="12"/>
    <n v="22"/>
    <n v="1"/>
    <n v="0"/>
    <n v="0"/>
    <n v="0"/>
    <n v="1"/>
    <n v="0"/>
    <n v="0"/>
    <x v="0"/>
  </r>
  <r>
    <x v="5"/>
    <x v="85"/>
    <s v="PH064500000"/>
    <s v="Isabela"/>
    <n v="0"/>
    <n v="0"/>
    <n v="0"/>
    <n v="0"/>
    <n v="0"/>
    <n v="0"/>
    <n v="0"/>
    <n v="0"/>
    <n v="0"/>
    <n v="0"/>
    <x v="0"/>
  </r>
  <r>
    <x v="5"/>
    <x v="85"/>
    <s v="PH064500000"/>
    <s v="City  of Kabankalan"/>
    <n v="3"/>
    <n v="24"/>
    <n v="8"/>
    <n v="2"/>
    <n v="0"/>
    <n v="0"/>
    <n v="0"/>
    <n v="0"/>
    <n v="0"/>
    <n v="0"/>
    <x v="0"/>
  </r>
  <r>
    <x v="5"/>
    <x v="85"/>
    <s v="PH064500000"/>
    <s v="City  of La Carlota"/>
    <n v="9"/>
    <n v="54"/>
    <n v="27"/>
    <n v="3"/>
    <n v="2"/>
    <n v="5"/>
    <n v="1"/>
    <n v="5"/>
    <n v="0"/>
    <n v="4"/>
    <x v="0"/>
  </r>
  <r>
    <x v="5"/>
    <x v="85"/>
    <s v="PH064500000"/>
    <s v="La Castellana"/>
    <n v="0"/>
    <n v="0"/>
    <n v="0"/>
    <n v="0"/>
    <n v="0"/>
    <n v="0"/>
    <n v="0"/>
    <n v="0"/>
    <n v="0"/>
    <n v="0"/>
    <x v="0"/>
  </r>
  <r>
    <x v="5"/>
    <x v="85"/>
    <s v="PH064500000"/>
    <s v="Manapla"/>
    <n v="1"/>
    <n v="1"/>
    <n v="14"/>
    <n v="1"/>
    <n v="0"/>
    <n v="0"/>
    <n v="0"/>
    <n v="1"/>
    <n v="1"/>
    <n v="0"/>
    <x v="0"/>
  </r>
  <r>
    <x v="5"/>
    <x v="85"/>
    <s v="PH064500000"/>
    <s v="Moises Padilla (Magallon)"/>
    <n v="1"/>
    <n v="1"/>
    <n v="11"/>
    <n v="1"/>
    <n v="0"/>
    <n v="0"/>
    <n v="0"/>
    <n v="1"/>
    <n v="0"/>
    <n v="0"/>
    <x v="0"/>
  </r>
  <r>
    <x v="5"/>
    <x v="85"/>
    <s v="PH064500000"/>
    <s v="Murcia"/>
    <n v="1"/>
    <n v="30"/>
    <n v="35"/>
    <n v="0"/>
    <n v="0"/>
    <n v="0"/>
    <n v="0"/>
    <n v="1"/>
    <n v="0"/>
    <n v="0"/>
    <x v="0"/>
  </r>
  <r>
    <x v="5"/>
    <x v="85"/>
    <s v="PH064500000"/>
    <s v="Pontevedra"/>
    <n v="1"/>
    <n v="10"/>
    <n v="23"/>
    <n v="0"/>
    <n v="1"/>
    <n v="0"/>
    <n v="0"/>
    <n v="1"/>
    <n v="0"/>
    <n v="0"/>
    <x v="0"/>
  </r>
  <r>
    <x v="5"/>
    <x v="85"/>
    <s v="PH064500000"/>
    <s v="Pulupandan"/>
    <n v="1"/>
    <n v="1"/>
    <n v="6"/>
    <n v="0"/>
    <n v="0"/>
    <n v="0"/>
    <n v="1"/>
    <n v="0"/>
    <n v="0"/>
    <n v="0"/>
    <x v="0"/>
  </r>
  <r>
    <x v="5"/>
    <x v="85"/>
    <s v="PH064500000"/>
    <s v="City  of Sagay"/>
    <n v="4"/>
    <n v="45"/>
    <n v="41"/>
    <n v="3"/>
    <n v="0"/>
    <n v="1"/>
    <n v="0"/>
    <n v="3"/>
    <n v="0"/>
    <n v="0"/>
    <x v="0"/>
  </r>
  <r>
    <x v="5"/>
    <x v="85"/>
    <s v="PH064500000"/>
    <s v="City  of San Carlos"/>
    <n v="2"/>
    <n v="12"/>
    <n v="36"/>
    <n v="2"/>
    <n v="0"/>
    <n v="1"/>
    <n v="0"/>
    <n v="2"/>
    <n v="0"/>
    <n v="0"/>
    <x v="0"/>
  </r>
  <r>
    <x v="5"/>
    <x v="85"/>
    <s v="PH064500000"/>
    <s v="San Enrique"/>
    <n v="1"/>
    <n v="10"/>
    <n v="12"/>
    <n v="0"/>
    <n v="0"/>
    <n v="0"/>
    <n v="0"/>
    <n v="1"/>
    <n v="0"/>
    <n v="0"/>
    <x v="0"/>
  </r>
  <r>
    <x v="5"/>
    <x v="85"/>
    <s v="PH064500000"/>
    <s v="City  of Silay"/>
    <n v="70"/>
    <n v="108"/>
    <n v="41"/>
    <n v="3"/>
    <n v="3"/>
    <n v="11"/>
    <n v="1"/>
    <n v="17"/>
    <n v="0"/>
    <n v="9"/>
    <x v="1"/>
  </r>
  <r>
    <x v="5"/>
    <x v="85"/>
    <s v="PH064500000"/>
    <s v="City  of Sipalay"/>
    <n v="0"/>
    <n v="0"/>
    <n v="0"/>
    <n v="0"/>
    <n v="0"/>
    <n v="0"/>
    <n v="0"/>
    <n v="0"/>
    <n v="0"/>
    <n v="0"/>
    <x v="0"/>
  </r>
  <r>
    <x v="5"/>
    <x v="85"/>
    <s v="PH064500000"/>
    <s v="City  of Talisay"/>
    <n v="4"/>
    <n v="10"/>
    <n v="21"/>
    <n v="2"/>
    <n v="0"/>
    <n v="0"/>
    <n v="3"/>
    <n v="0"/>
    <n v="0"/>
    <n v="0"/>
    <x v="0"/>
  </r>
  <r>
    <x v="5"/>
    <x v="85"/>
    <s v="PH064500000"/>
    <s v="Toboso"/>
    <n v="1"/>
    <n v="8"/>
    <n v="15"/>
    <n v="0"/>
    <n v="0"/>
    <n v="0"/>
    <n v="0"/>
    <n v="0"/>
    <n v="0"/>
    <n v="0"/>
    <x v="0"/>
  </r>
  <r>
    <x v="5"/>
    <x v="85"/>
    <s v="PH064500000"/>
    <s v="Valladolid"/>
    <n v="8"/>
    <n v="40"/>
    <n v="30"/>
    <n v="1"/>
    <n v="1"/>
    <n v="1"/>
    <n v="0"/>
    <n v="2"/>
    <n v="0"/>
    <n v="1"/>
    <x v="0"/>
  </r>
  <r>
    <x v="5"/>
    <x v="85"/>
    <s v="PH064500000"/>
    <s v="City  of Victorias"/>
    <n v="5"/>
    <n v="17"/>
    <n v="20"/>
    <n v="0"/>
    <n v="0"/>
    <n v="1"/>
    <n v="3"/>
    <n v="0"/>
    <n v="0"/>
    <n v="0"/>
    <x v="0"/>
  </r>
  <r>
    <x v="5"/>
    <x v="85"/>
    <s v="PH064500000"/>
    <s v="Salvador Benedicto"/>
    <n v="0"/>
    <n v="0"/>
    <n v="1"/>
    <n v="0"/>
    <n v="0"/>
    <n v="0"/>
    <n v="0"/>
    <n v="0"/>
    <n v="0"/>
    <n v="0"/>
    <x v="0"/>
  </r>
  <r>
    <x v="6"/>
    <x v="86"/>
    <s v="PH074600000"/>
    <s v="Amlan (Ayuquitan)"/>
    <n v="0"/>
    <n v="3"/>
    <n v="9"/>
    <n v="0"/>
    <n v="0"/>
    <n v="0"/>
    <n v="0"/>
    <n v="0"/>
    <n v="0"/>
    <n v="0"/>
    <x v="0"/>
  </r>
  <r>
    <x v="6"/>
    <x v="86"/>
    <s v="PH074600000"/>
    <s v="Ayungon"/>
    <n v="0"/>
    <n v="1"/>
    <n v="0"/>
    <n v="0"/>
    <n v="0"/>
    <n v="0"/>
    <n v="0"/>
    <n v="0"/>
    <n v="0"/>
    <n v="0"/>
    <x v="0"/>
  </r>
  <r>
    <x v="6"/>
    <x v="86"/>
    <s v="PH074600000"/>
    <s v="Bacong"/>
    <n v="1"/>
    <n v="13"/>
    <n v="7"/>
    <n v="0"/>
    <n v="0"/>
    <n v="0"/>
    <n v="0"/>
    <n v="1"/>
    <n v="0"/>
    <n v="0"/>
    <x v="0"/>
  </r>
  <r>
    <x v="6"/>
    <x v="86"/>
    <s v="PH074600000"/>
    <s v="City  of Bais"/>
    <n v="10"/>
    <n v="30"/>
    <n v="22"/>
    <n v="2"/>
    <n v="1"/>
    <n v="3"/>
    <n v="0"/>
    <n v="7"/>
    <n v="1"/>
    <n v="0"/>
    <x v="0"/>
  </r>
  <r>
    <x v="6"/>
    <x v="86"/>
    <s v="PH074600000"/>
    <s v="Basay"/>
    <n v="1"/>
    <n v="4"/>
    <n v="11"/>
    <n v="0"/>
    <n v="0"/>
    <n v="0"/>
    <n v="0"/>
    <n v="1"/>
    <n v="0"/>
    <n v="0"/>
    <x v="0"/>
  </r>
  <r>
    <x v="6"/>
    <x v="86"/>
    <s v="PH074600000"/>
    <s v="City  of Bayawan (Tulong)"/>
    <n v="14"/>
    <n v="21"/>
    <n v="42"/>
    <n v="2"/>
    <n v="1"/>
    <n v="3"/>
    <n v="0"/>
    <n v="3"/>
    <n v="0"/>
    <n v="0"/>
    <x v="0"/>
  </r>
  <r>
    <x v="6"/>
    <x v="86"/>
    <s v="PH074600000"/>
    <s v="Bindoy (Payabon)"/>
    <n v="8"/>
    <n v="16"/>
    <n v="0"/>
    <n v="1"/>
    <n v="1"/>
    <n v="1"/>
    <n v="0"/>
    <n v="1"/>
    <n v="0"/>
    <n v="0"/>
    <x v="0"/>
  </r>
  <r>
    <x v="6"/>
    <x v="86"/>
    <s v="PH074600000"/>
    <s v="City  of Canlaon"/>
    <n v="5"/>
    <n v="12"/>
    <n v="15"/>
    <n v="1"/>
    <n v="1"/>
    <n v="1"/>
    <n v="0"/>
    <n v="3"/>
    <n v="0"/>
    <n v="0"/>
    <x v="0"/>
  </r>
  <r>
    <x v="6"/>
    <x v="86"/>
    <s v="PH074600000"/>
    <s v="Dauin"/>
    <n v="1"/>
    <n v="2"/>
    <n v="13"/>
    <n v="0"/>
    <n v="0"/>
    <n v="0"/>
    <n v="0"/>
    <n v="0"/>
    <n v="0"/>
    <n v="0"/>
    <x v="0"/>
  </r>
  <r>
    <x v="6"/>
    <x v="86"/>
    <s v="PH074600000"/>
    <s v="City  of Dumaguete (Capital)"/>
    <n v="134"/>
    <n v="413"/>
    <n v="40"/>
    <n v="7"/>
    <n v="12"/>
    <n v="22"/>
    <n v="0"/>
    <n v="77"/>
    <n v="6"/>
    <n v="11"/>
    <x v="0"/>
  </r>
  <r>
    <x v="6"/>
    <x v="86"/>
    <s v="PH074600000"/>
    <s v="City  of Guihulngan"/>
    <n v="9"/>
    <n v="30"/>
    <n v="33"/>
    <n v="1"/>
    <n v="1"/>
    <n v="1"/>
    <n v="0"/>
    <n v="5"/>
    <n v="0"/>
    <n v="0"/>
    <x v="1"/>
  </r>
  <r>
    <x v="6"/>
    <x v="86"/>
    <s v="PH074600000"/>
    <s v="Jimalalud"/>
    <n v="0"/>
    <n v="0"/>
    <n v="0"/>
    <n v="0"/>
    <n v="0"/>
    <n v="0"/>
    <n v="0"/>
    <n v="0"/>
    <n v="0"/>
    <n v="0"/>
    <x v="0"/>
  </r>
  <r>
    <x v="6"/>
    <x v="86"/>
    <s v="PH074600000"/>
    <s v="La Libertad"/>
    <n v="2"/>
    <n v="2"/>
    <n v="2"/>
    <n v="0"/>
    <n v="0"/>
    <n v="0"/>
    <n v="0"/>
    <n v="0"/>
    <n v="0"/>
    <n v="0"/>
    <x v="0"/>
  </r>
  <r>
    <x v="6"/>
    <x v="86"/>
    <s v="PH074600000"/>
    <s v="Mabinay"/>
    <n v="5"/>
    <n v="12"/>
    <n v="30"/>
    <n v="0"/>
    <n v="1"/>
    <n v="0"/>
    <n v="0"/>
    <n v="3"/>
    <n v="0"/>
    <n v="0"/>
    <x v="0"/>
  </r>
  <r>
    <x v="6"/>
    <x v="86"/>
    <s v="PH074600000"/>
    <s v="Manjuyod"/>
    <n v="1"/>
    <n v="1"/>
    <n v="13"/>
    <n v="0"/>
    <n v="0"/>
    <n v="0"/>
    <n v="0"/>
    <n v="1"/>
    <n v="0"/>
    <n v="0"/>
    <x v="0"/>
  </r>
  <r>
    <x v="6"/>
    <x v="86"/>
    <s v="PH074600000"/>
    <s v="Pamplona"/>
    <n v="1"/>
    <n v="2"/>
    <n v="18"/>
    <n v="1"/>
    <n v="0"/>
    <n v="0"/>
    <n v="0"/>
    <n v="1"/>
    <n v="0"/>
    <n v="0"/>
    <x v="0"/>
  </r>
  <r>
    <x v="6"/>
    <x v="86"/>
    <s v="PH074600000"/>
    <s v="San Jose"/>
    <n v="0"/>
    <n v="0"/>
    <n v="0"/>
    <n v="0"/>
    <n v="0"/>
    <n v="0"/>
    <n v="0"/>
    <n v="0"/>
    <n v="0"/>
    <n v="0"/>
    <x v="0"/>
  </r>
  <r>
    <x v="6"/>
    <x v="86"/>
    <s v="PH074600000"/>
    <s v="Santa Catalina"/>
    <n v="3"/>
    <n v="5"/>
    <n v="28"/>
    <n v="1"/>
    <n v="0"/>
    <n v="0"/>
    <n v="0"/>
    <n v="1"/>
    <n v="0"/>
    <n v="0"/>
    <x v="0"/>
  </r>
  <r>
    <x v="6"/>
    <x v="86"/>
    <s v="PH074600000"/>
    <s v="Siaton"/>
    <n v="4"/>
    <n v="19"/>
    <n v="4"/>
    <n v="1"/>
    <n v="1"/>
    <n v="3"/>
    <n v="0"/>
    <n v="1"/>
    <n v="0"/>
    <n v="0"/>
    <x v="1"/>
  </r>
  <r>
    <x v="6"/>
    <x v="86"/>
    <s v="PH074600000"/>
    <s v="Sibulan"/>
    <n v="1"/>
    <n v="6"/>
    <n v="19"/>
    <n v="1"/>
    <n v="1"/>
    <n v="0"/>
    <n v="0"/>
    <n v="0"/>
    <n v="0"/>
    <n v="0"/>
    <x v="0"/>
  </r>
  <r>
    <x v="6"/>
    <x v="86"/>
    <s v="PH074600000"/>
    <s v="City  of Tanjay"/>
    <n v="2"/>
    <n v="15"/>
    <n v="32"/>
    <n v="0"/>
    <n v="0"/>
    <n v="1"/>
    <n v="0"/>
    <n v="5"/>
    <n v="0"/>
    <n v="0"/>
    <x v="0"/>
  </r>
  <r>
    <x v="6"/>
    <x v="86"/>
    <s v="PH074600000"/>
    <s v="Tayasan"/>
    <n v="1"/>
    <n v="1"/>
    <n v="3"/>
    <n v="0"/>
    <n v="0"/>
    <n v="0"/>
    <n v="0"/>
    <n v="0"/>
    <n v="0"/>
    <n v="0"/>
    <x v="0"/>
  </r>
  <r>
    <x v="6"/>
    <x v="86"/>
    <s v="PH074600000"/>
    <s v="Valencia (Luzurriaga)"/>
    <n v="1"/>
    <n v="2"/>
    <n v="10"/>
    <n v="1"/>
    <n v="0"/>
    <n v="0"/>
    <n v="0"/>
    <n v="1"/>
    <n v="0"/>
    <n v="0"/>
    <x v="0"/>
  </r>
  <r>
    <x v="6"/>
    <x v="86"/>
    <s v="PH074600000"/>
    <s v="Vallehermoso"/>
    <n v="0"/>
    <n v="0"/>
    <n v="0"/>
    <n v="0"/>
    <n v="0"/>
    <n v="0"/>
    <n v="0"/>
    <n v="0"/>
    <n v="0"/>
    <n v="0"/>
    <x v="0"/>
  </r>
  <r>
    <x v="6"/>
    <x v="86"/>
    <s v="PH074600000"/>
    <s v="Zamboanguita"/>
    <n v="1"/>
    <n v="4"/>
    <n v="7"/>
    <n v="0"/>
    <n v="0"/>
    <n v="0"/>
    <n v="0"/>
    <n v="1"/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21DD3-1778-408E-BDAB-0CB1F4D0E19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91" firstHeaderRow="0" firstDataRow="1" firstDataCol="2"/>
  <pivotFields count="15">
    <pivotField axis="axisRow" outline="0" showAll="0" defaultSubtotal="0">
      <items count="17">
        <item x="14"/>
        <item x="13"/>
        <item x="16"/>
        <item x="12"/>
        <item x="0"/>
        <item x="1"/>
        <item x="2"/>
        <item x="3"/>
        <item x="8"/>
        <item x="4"/>
        <item x="5"/>
        <item x="6"/>
        <item x="7"/>
        <item x="9"/>
        <item x="10"/>
        <item x="11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87">
        <item x="64"/>
        <item x="75"/>
        <item x="76"/>
        <item x="27"/>
        <item x="21"/>
        <item x="28"/>
        <item x="69"/>
        <item x="15"/>
        <item x="70"/>
        <item x="9"/>
        <item x="4"/>
        <item x="16"/>
        <item x="65"/>
        <item x="40"/>
        <item x="32"/>
        <item x="45"/>
        <item x="10"/>
        <item x="5"/>
        <item x="22"/>
        <item x="23"/>
        <item x="46"/>
        <item x="29"/>
        <item x="24"/>
        <item x="17"/>
        <item x="33"/>
        <item x="44"/>
        <item x="53"/>
        <item x="55"/>
        <item x="59"/>
        <item x="50"/>
        <item x="51"/>
        <item x="54"/>
        <item x="52"/>
        <item x="79"/>
        <item x="35"/>
        <item x="31"/>
        <item x="66"/>
        <item x="0"/>
        <item x="1"/>
        <item x="30"/>
        <item x="6"/>
        <item x="67"/>
        <item x="2"/>
        <item x="18"/>
        <item x="47"/>
        <item x="71"/>
        <item x="36"/>
        <item x="72"/>
        <item x="80"/>
        <item x="25"/>
        <item x="48"/>
        <item x="49"/>
        <item x="68"/>
        <item x="60"/>
        <item x="63"/>
        <item x="61"/>
        <item x="62"/>
        <item x="85"/>
        <item x="86"/>
        <item x="37"/>
        <item x="11"/>
        <item x="7"/>
        <item x="81"/>
        <item x="82"/>
        <item x="83"/>
        <item x="12"/>
        <item x="3"/>
        <item x="19"/>
        <item x="8"/>
        <item x="20"/>
        <item x="84"/>
        <item x="38"/>
        <item x="58"/>
        <item x="34"/>
        <item x="26"/>
        <item x="56"/>
        <item x="39"/>
        <item x="57"/>
        <item x="73"/>
        <item x="77"/>
        <item x="78"/>
        <item x="13"/>
        <item x="74"/>
        <item x="14"/>
        <item x="41"/>
        <item x="42"/>
        <item x="43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20">
        <item x="0"/>
        <item x="1"/>
        <item x="2"/>
        <item x="8"/>
        <item x="6"/>
        <item x="3"/>
        <item x="4"/>
        <item x="10"/>
        <item x="7"/>
        <item x="9"/>
        <item x="5"/>
        <item x="14"/>
        <item x="11"/>
        <item x="13"/>
        <item x="15"/>
        <item x="16"/>
        <item x="18"/>
        <item x="17"/>
        <item x="12"/>
        <item t="default"/>
      </items>
    </pivotField>
  </pivotFields>
  <rowFields count="2">
    <field x="0"/>
    <field x="1"/>
  </rowFields>
  <rowItems count="88">
    <i>
      <x/>
      <x v="8"/>
    </i>
    <i r="1">
      <x v="45"/>
    </i>
    <i r="1">
      <x v="47"/>
    </i>
    <i r="1">
      <x v="78"/>
    </i>
    <i r="1">
      <x v="82"/>
    </i>
    <i>
      <x v="1"/>
      <x/>
    </i>
    <i r="1">
      <x v="6"/>
    </i>
    <i r="1">
      <x v="12"/>
    </i>
    <i r="1">
      <x v="36"/>
    </i>
    <i r="1">
      <x v="41"/>
    </i>
    <i r="1">
      <x v="52"/>
    </i>
    <i>
      <x v="2"/>
      <x v="48"/>
    </i>
    <i r="1">
      <x v="62"/>
    </i>
    <i r="1">
      <x v="63"/>
    </i>
    <i r="1">
      <x v="64"/>
    </i>
    <i r="1">
      <x v="70"/>
    </i>
    <i>
      <x v="3"/>
      <x v="53"/>
    </i>
    <i r="1">
      <x v="54"/>
    </i>
    <i r="1">
      <x v="55"/>
    </i>
    <i r="1">
      <x v="56"/>
    </i>
    <i>
      <x v="4"/>
      <x v="37"/>
    </i>
    <i r="1">
      <x v="38"/>
    </i>
    <i r="1">
      <x v="42"/>
    </i>
    <i r="1">
      <x v="66"/>
    </i>
    <i>
      <x v="5"/>
      <x v="10"/>
    </i>
    <i r="1">
      <x v="17"/>
    </i>
    <i r="1">
      <x v="40"/>
    </i>
    <i r="1">
      <x v="61"/>
    </i>
    <i r="1">
      <x v="68"/>
    </i>
    <i>
      <x v="6"/>
      <x v="7"/>
    </i>
    <i r="1">
      <x v="9"/>
    </i>
    <i r="1">
      <x v="16"/>
    </i>
    <i r="1">
      <x v="60"/>
    </i>
    <i r="1">
      <x v="65"/>
    </i>
    <i r="1">
      <x v="81"/>
    </i>
    <i r="1">
      <x v="83"/>
    </i>
    <i>
      <x v="7"/>
      <x v="11"/>
    </i>
    <i r="1">
      <x v="23"/>
    </i>
    <i r="1">
      <x v="43"/>
    </i>
    <i r="1">
      <x v="67"/>
    </i>
    <i r="1">
      <x v="69"/>
    </i>
    <i>
      <x v="8"/>
      <x v="25"/>
    </i>
    <i r="1">
      <x v="84"/>
    </i>
    <i r="1">
      <x v="85"/>
    </i>
    <i r="1">
      <x v="86"/>
    </i>
    <i>
      <x v="9"/>
      <x v="4"/>
    </i>
    <i r="1">
      <x v="18"/>
    </i>
    <i r="1">
      <x v="19"/>
    </i>
    <i r="1">
      <x v="22"/>
    </i>
    <i r="1">
      <x v="49"/>
    </i>
    <i r="1">
      <x v="74"/>
    </i>
    <i>
      <x v="10"/>
      <x v="3"/>
    </i>
    <i r="1">
      <x v="5"/>
    </i>
    <i r="1">
      <x v="21"/>
    </i>
    <i r="1">
      <x v="35"/>
    </i>
    <i r="1">
      <x v="39"/>
    </i>
    <i r="1">
      <x v="57"/>
    </i>
    <i>
      <x v="11"/>
      <x v="14"/>
    </i>
    <i r="1">
      <x v="24"/>
    </i>
    <i r="1">
      <x v="58"/>
    </i>
    <i r="1">
      <x v="73"/>
    </i>
    <i>
      <x v="12"/>
      <x v="13"/>
    </i>
    <i r="1">
      <x v="34"/>
    </i>
    <i r="1">
      <x v="46"/>
    </i>
    <i r="1">
      <x v="59"/>
    </i>
    <i r="1">
      <x v="71"/>
    </i>
    <i r="1">
      <x v="76"/>
    </i>
    <i>
      <x v="13"/>
      <x v="15"/>
    </i>
    <i r="1">
      <x v="20"/>
    </i>
    <i r="1">
      <x v="44"/>
    </i>
    <i r="1">
      <x v="50"/>
    </i>
    <i r="1">
      <x v="51"/>
    </i>
    <i>
      <x v="14"/>
      <x v="26"/>
    </i>
    <i r="1">
      <x v="29"/>
    </i>
    <i r="1">
      <x v="30"/>
    </i>
    <i r="1">
      <x v="31"/>
    </i>
    <i r="1">
      <x v="32"/>
    </i>
    <i>
      <x v="15"/>
      <x v="27"/>
    </i>
    <i r="1">
      <x v="28"/>
    </i>
    <i r="1">
      <x v="72"/>
    </i>
    <i r="1">
      <x v="75"/>
    </i>
    <i r="1">
      <x v="77"/>
    </i>
    <i>
      <x v="16"/>
      <x v="1"/>
    </i>
    <i r="1">
      <x v="2"/>
    </i>
    <i r="1">
      <x v="33"/>
    </i>
    <i r="1">
      <x v="79"/>
    </i>
    <i r="1">
      <x v="80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um of DOCTOR" fld="4" baseField="0" baseItem="0"/>
    <dataField name="Sum of NURSE" fld="5" baseField="0" baseItem="0"/>
    <dataField name="Sum of MIDWIFE" fld="6" baseField="0" baseItem="0"/>
    <dataField name="Sum of DENTIST" fld="7" baseField="0" baseItem="0"/>
    <dataField name="Sum of NUTRITIONIST/DIETICIAN" fld="8" baseField="0" baseItem="0"/>
    <dataField name="Sum of PHARMACIST" fld="9" baseField="0" baseItem="0"/>
    <dataField name="Sum of OCCUPATIONAL THERAPIST" fld="10" baseField="0" baseItem="0"/>
    <dataField name="Sum of MEDICAL TECHNOLOGIST" fld="11" baseField="0" baseItem="0"/>
    <dataField name="Sum of PHYSICAL THERAPIST" fld="12" baseField="0" baseItem="0"/>
    <dataField name="Sum of RADIOLOGY TECHNOLOGIST" fld="13" baseField="0" baseItem="0"/>
    <dataField name="Sum of X-RAY TECHNOLOGIST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Q1648" totalsRowShown="0" headerRowDxfId="17">
  <autoFilter ref="A1:Q1648" xr:uid="{492B780D-5A58-4B15-9070-90CB4704E817}"/>
  <tableColumns count="17">
    <tableColumn id="1" xr3:uid="{00000000-0010-0000-0000-000001000000}" name="Region" dataDxfId="16"/>
    <tableColumn id="2" xr3:uid="{00000000-0010-0000-0000-000002000000}" name="Region Code" dataDxfId="15"/>
    <tableColumn id="3" xr3:uid="{00000000-0010-0000-0000-000003000000}" name="Province" dataDxfId="14"/>
    <tableColumn id="4" xr3:uid="{00000000-0010-0000-0000-000004000000}" name="Province Code" dataDxfId="13"/>
    <tableColumn id="5" xr3:uid="{00000000-0010-0000-0000-000005000000}" name="Municipality_City" dataDxfId="12"/>
    <tableColumn id="6" xr3:uid="{00000000-0010-0000-0000-000006000000}" name="Municipality_City Code" dataDxfId="11"/>
    <tableColumn id="8" xr3:uid="{00000000-0010-0000-0000-000008000000}" name="DOCTOR" dataDxfId="10"/>
    <tableColumn id="7" xr3:uid="{00000000-0010-0000-0000-000007000000}" name="NURSE" dataDxfId="9"/>
    <tableColumn id="9" xr3:uid="{00000000-0010-0000-0000-000009000000}" name="MIDWIFE" dataDxfId="8"/>
    <tableColumn id="10" xr3:uid="{00000000-0010-0000-0000-00000A000000}" name="DENTIST" dataDxfId="7"/>
    <tableColumn id="11" xr3:uid="{00000000-0010-0000-0000-00000B000000}" name="NUTRITIONIST/DIETICIAN" dataDxfId="6"/>
    <tableColumn id="12" xr3:uid="{00000000-0010-0000-0000-00000C000000}" name="PHARMACIST" dataDxfId="5"/>
    <tableColumn id="13" xr3:uid="{00000000-0010-0000-0000-00000D000000}" name="OCCUPATIONAL THERAPIST" dataDxfId="4"/>
    <tableColumn id="14" xr3:uid="{00000000-0010-0000-0000-00000E000000}" name="MEDICAL TECHNOLOGIST" dataDxfId="3"/>
    <tableColumn id="15" xr3:uid="{00000000-0010-0000-0000-00000F000000}" name="PHYSICAL THERAPIST" dataDxfId="2"/>
    <tableColumn id="16" xr3:uid="{00000000-0010-0000-0000-000010000000}" name="RADIOLOGY TECHNOLOGIST" dataDxfId="1"/>
    <tableColumn id="17" xr3:uid="{00000000-0010-0000-0000-000011000000}" name="X-RAY TECHNOLOGIS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48"/>
  <sheetViews>
    <sheetView topLeftCell="B1577" zoomScale="85" zoomScaleNormal="85" workbookViewId="0">
      <selection activeCell="Q1650" sqref="Q1650"/>
    </sheetView>
  </sheetViews>
  <sheetFormatPr defaultRowHeight="14.4" x14ac:dyDescent="0.3"/>
  <cols>
    <col min="1" max="1" width="25.109375" customWidth="1"/>
    <col min="2" max="2" width="13.44140625" customWidth="1"/>
    <col min="3" max="3" width="22" customWidth="1"/>
    <col min="4" max="4" width="15" customWidth="1"/>
    <col min="5" max="5" width="38.44140625" customWidth="1"/>
    <col min="6" max="6" width="22.33203125" customWidth="1"/>
    <col min="7" max="17" width="15.109375" customWidth="1"/>
  </cols>
  <sheetData>
    <row r="1" spans="1:17" ht="36.6" customHeight="1" x14ac:dyDescent="0.3">
      <c r="A1" s="1" t="s">
        <v>1</v>
      </c>
      <c r="B1" s="1" t="s">
        <v>0</v>
      </c>
      <c r="C1" s="1" t="s">
        <v>3</v>
      </c>
      <c r="D1" s="2" t="s">
        <v>2</v>
      </c>
      <c r="E1" s="1" t="s">
        <v>3077</v>
      </c>
      <c r="F1" s="1" t="s">
        <v>3078</v>
      </c>
      <c r="G1" s="1" t="s">
        <v>3079</v>
      </c>
      <c r="H1" s="1" t="s">
        <v>3080</v>
      </c>
      <c r="I1" s="1" t="s">
        <v>3081</v>
      </c>
      <c r="J1" s="1" t="s">
        <v>3082</v>
      </c>
      <c r="K1" s="1" t="s">
        <v>3083</v>
      </c>
      <c r="L1" s="1" t="s">
        <v>3084</v>
      </c>
      <c r="M1" s="1" t="s">
        <v>3085</v>
      </c>
      <c r="N1" s="1" t="s">
        <v>3086</v>
      </c>
      <c r="O1" s="1" t="s">
        <v>3087</v>
      </c>
      <c r="P1" s="1" t="s">
        <v>3088</v>
      </c>
      <c r="Q1" s="1" t="s">
        <v>3089</v>
      </c>
    </row>
    <row r="2" spans="1:17" x14ac:dyDescent="0.3">
      <c r="A2" s="3" t="s">
        <v>504</v>
      </c>
      <c r="B2" s="3" t="s">
        <v>503</v>
      </c>
      <c r="C2" s="3" t="s">
        <v>506</v>
      </c>
      <c r="D2" t="s">
        <v>505</v>
      </c>
      <c r="E2" s="3" t="s">
        <v>508</v>
      </c>
      <c r="F2" s="3" t="s">
        <v>507</v>
      </c>
      <c r="G2" s="7">
        <v>1</v>
      </c>
      <c r="H2" s="8">
        <v>4</v>
      </c>
      <c r="I2" s="8">
        <v>3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</row>
    <row r="3" spans="1:17" x14ac:dyDescent="0.3">
      <c r="A3" s="3" t="s">
        <v>504</v>
      </c>
      <c r="B3" s="3" t="s">
        <v>503</v>
      </c>
      <c r="C3" s="3" t="s">
        <v>506</v>
      </c>
      <c r="D3" t="s">
        <v>505</v>
      </c>
      <c r="E3" s="3" t="s">
        <v>510</v>
      </c>
      <c r="F3" s="3" t="s">
        <v>509</v>
      </c>
      <c r="G3" s="7">
        <v>8</v>
      </c>
      <c r="H3" s="8">
        <v>23</v>
      </c>
      <c r="I3" s="8">
        <v>16</v>
      </c>
      <c r="J3" s="8">
        <v>6</v>
      </c>
      <c r="K3" s="8">
        <v>0</v>
      </c>
      <c r="L3" s="8">
        <v>8</v>
      </c>
      <c r="M3" s="8">
        <v>0</v>
      </c>
      <c r="N3" s="8">
        <v>2</v>
      </c>
      <c r="O3" s="8">
        <v>0</v>
      </c>
      <c r="P3" s="8">
        <v>0</v>
      </c>
      <c r="Q3" s="8">
        <v>1</v>
      </c>
    </row>
    <row r="4" spans="1:17" x14ac:dyDescent="0.3">
      <c r="A4" s="3" t="s">
        <v>504</v>
      </c>
      <c r="B4" s="3" t="s">
        <v>503</v>
      </c>
      <c r="C4" s="3" t="s">
        <v>506</v>
      </c>
      <c r="D4" t="s">
        <v>505</v>
      </c>
      <c r="E4" s="3" t="s">
        <v>512</v>
      </c>
      <c r="F4" s="3" t="s">
        <v>511</v>
      </c>
      <c r="G4" s="7">
        <v>1</v>
      </c>
      <c r="H4" s="8">
        <v>6</v>
      </c>
      <c r="I4" s="8">
        <v>8</v>
      </c>
      <c r="J4" s="8">
        <v>1</v>
      </c>
      <c r="K4" s="8">
        <v>0</v>
      </c>
      <c r="L4" s="8">
        <v>8</v>
      </c>
      <c r="M4" s="8">
        <v>0</v>
      </c>
      <c r="N4" s="8">
        <v>1</v>
      </c>
      <c r="O4" s="8">
        <v>0</v>
      </c>
      <c r="P4" s="8">
        <v>0</v>
      </c>
      <c r="Q4" s="8">
        <v>0</v>
      </c>
    </row>
    <row r="5" spans="1:17" x14ac:dyDescent="0.3">
      <c r="A5" s="3" t="s">
        <v>504</v>
      </c>
      <c r="B5" s="3" t="s">
        <v>503</v>
      </c>
      <c r="C5" s="3" t="s">
        <v>506</v>
      </c>
      <c r="D5" t="s">
        <v>505</v>
      </c>
      <c r="E5" s="3" t="s">
        <v>514</v>
      </c>
      <c r="F5" s="3" t="s">
        <v>513</v>
      </c>
      <c r="G5" s="7">
        <v>10</v>
      </c>
      <c r="H5" s="8">
        <v>20</v>
      </c>
      <c r="I5" s="8">
        <v>11</v>
      </c>
      <c r="J5" s="8">
        <v>4</v>
      </c>
      <c r="K5" s="8">
        <v>1</v>
      </c>
      <c r="L5" s="8">
        <v>5</v>
      </c>
      <c r="M5" s="8">
        <v>0</v>
      </c>
      <c r="N5" s="8">
        <v>4</v>
      </c>
      <c r="O5" s="8">
        <v>1</v>
      </c>
      <c r="P5" s="8">
        <v>0</v>
      </c>
      <c r="Q5" s="8">
        <v>0</v>
      </c>
    </row>
    <row r="6" spans="1:17" x14ac:dyDescent="0.3">
      <c r="A6" s="3" t="s">
        <v>504</v>
      </c>
      <c r="B6" s="3" t="s">
        <v>503</v>
      </c>
      <c r="C6" s="3" t="s">
        <v>506</v>
      </c>
      <c r="D6" t="s">
        <v>505</v>
      </c>
      <c r="E6" s="3" t="s">
        <v>3173</v>
      </c>
      <c r="F6" s="3" t="s">
        <v>521</v>
      </c>
      <c r="G6" s="7">
        <v>109</v>
      </c>
      <c r="H6" s="8">
        <v>233</v>
      </c>
      <c r="I6" s="8">
        <v>33</v>
      </c>
      <c r="J6" s="8">
        <v>3</v>
      </c>
      <c r="K6" s="8">
        <v>5</v>
      </c>
      <c r="L6" s="8">
        <v>43</v>
      </c>
      <c r="M6" s="8">
        <v>0</v>
      </c>
      <c r="N6" s="8">
        <v>28</v>
      </c>
      <c r="O6" s="8">
        <v>8</v>
      </c>
      <c r="P6" s="8">
        <v>10</v>
      </c>
      <c r="Q6" s="8">
        <v>1</v>
      </c>
    </row>
    <row r="7" spans="1:17" x14ac:dyDescent="0.3">
      <c r="A7" s="3" t="s">
        <v>504</v>
      </c>
      <c r="B7" s="3" t="s">
        <v>503</v>
      </c>
      <c r="C7" s="3" t="s">
        <v>506</v>
      </c>
      <c r="D7" t="s">
        <v>505</v>
      </c>
      <c r="E7" s="3" t="s">
        <v>518</v>
      </c>
      <c r="F7" s="3" t="s">
        <v>517</v>
      </c>
      <c r="G7" s="7">
        <v>1</v>
      </c>
      <c r="H7" s="8">
        <v>1</v>
      </c>
      <c r="I7" s="8">
        <v>5</v>
      </c>
      <c r="J7" s="8">
        <v>0</v>
      </c>
      <c r="K7" s="8">
        <v>0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x14ac:dyDescent="0.3">
      <c r="A8" s="3" t="s">
        <v>504</v>
      </c>
      <c r="B8" s="3" t="s">
        <v>503</v>
      </c>
      <c r="C8" s="3" t="s">
        <v>506</v>
      </c>
      <c r="D8" t="s">
        <v>505</v>
      </c>
      <c r="E8" s="3" t="s">
        <v>520</v>
      </c>
      <c r="F8" s="3" t="s">
        <v>519</v>
      </c>
      <c r="G8" s="7">
        <v>1</v>
      </c>
      <c r="H8" s="8">
        <v>1</v>
      </c>
      <c r="I8" s="8">
        <v>2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</row>
    <row r="9" spans="1:17" x14ac:dyDescent="0.3">
      <c r="A9" s="3" t="s">
        <v>504</v>
      </c>
      <c r="B9" s="3" t="s">
        <v>503</v>
      </c>
      <c r="C9" s="3" t="s">
        <v>506</v>
      </c>
      <c r="D9" t="s">
        <v>505</v>
      </c>
      <c r="E9" s="3" t="s">
        <v>523</v>
      </c>
      <c r="F9" s="3" t="s">
        <v>522</v>
      </c>
      <c r="G9" s="7">
        <v>2</v>
      </c>
      <c r="H9" s="8">
        <v>4</v>
      </c>
      <c r="I9" s="8">
        <v>4</v>
      </c>
      <c r="J9" s="8">
        <v>1</v>
      </c>
      <c r="K9" s="8">
        <v>0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0</v>
      </c>
    </row>
    <row r="10" spans="1:17" x14ac:dyDescent="0.3">
      <c r="A10" s="3" t="s">
        <v>504</v>
      </c>
      <c r="B10" s="3" t="s">
        <v>503</v>
      </c>
      <c r="C10" s="3" t="s">
        <v>506</v>
      </c>
      <c r="D10" t="s">
        <v>505</v>
      </c>
      <c r="E10" s="3" t="s">
        <v>525</v>
      </c>
      <c r="F10" s="3" t="s">
        <v>524</v>
      </c>
      <c r="G10" s="7">
        <v>6</v>
      </c>
      <c r="H10" s="8">
        <v>13</v>
      </c>
      <c r="I10" s="8">
        <v>18</v>
      </c>
      <c r="J10" s="8">
        <v>1</v>
      </c>
      <c r="K10" s="8">
        <v>1</v>
      </c>
      <c r="L10" s="8">
        <v>15</v>
      </c>
      <c r="M10" s="8">
        <v>0</v>
      </c>
      <c r="N10" s="8">
        <v>2</v>
      </c>
      <c r="O10" s="8">
        <v>0</v>
      </c>
      <c r="P10" s="8">
        <v>0</v>
      </c>
      <c r="Q10" s="8">
        <v>0</v>
      </c>
    </row>
    <row r="11" spans="1:17" x14ac:dyDescent="0.3">
      <c r="A11" s="3" t="s">
        <v>504</v>
      </c>
      <c r="B11" s="3" t="s">
        <v>503</v>
      </c>
      <c r="C11" s="3" t="s">
        <v>506</v>
      </c>
      <c r="D11" t="s">
        <v>505</v>
      </c>
      <c r="E11" s="3" t="s">
        <v>527</v>
      </c>
      <c r="F11" s="3" t="s">
        <v>526</v>
      </c>
      <c r="G11" s="7">
        <v>1</v>
      </c>
      <c r="H11" s="8">
        <v>1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</row>
    <row r="12" spans="1:17" x14ac:dyDescent="0.3">
      <c r="A12" s="3" t="s">
        <v>504</v>
      </c>
      <c r="B12" s="3" t="s">
        <v>503</v>
      </c>
      <c r="C12" s="3" t="s">
        <v>506</v>
      </c>
      <c r="D12" t="s">
        <v>505</v>
      </c>
      <c r="E12" s="3" t="s">
        <v>516</v>
      </c>
      <c r="F12" s="3" t="s">
        <v>515</v>
      </c>
      <c r="G12" s="7">
        <v>1</v>
      </c>
      <c r="H12" s="8">
        <v>3</v>
      </c>
      <c r="I12" s="8">
        <v>8</v>
      </c>
      <c r="J12" s="8">
        <v>1</v>
      </c>
      <c r="K12" s="8">
        <v>0</v>
      </c>
      <c r="L12" s="8">
        <v>3</v>
      </c>
      <c r="M12" s="8">
        <v>0</v>
      </c>
      <c r="N12" s="8">
        <v>2</v>
      </c>
      <c r="O12" s="8">
        <v>0</v>
      </c>
      <c r="P12" s="8">
        <v>0</v>
      </c>
      <c r="Q12" s="8">
        <v>0</v>
      </c>
    </row>
    <row r="13" spans="1:17" x14ac:dyDescent="0.3">
      <c r="A13" s="3" t="s">
        <v>504</v>
      </c>
      <c r="B13" s="3" t="s">
        <v>503</v>
      </c>
      <c r="C13" s="3" t="s">
        <v>506</v>
      </c>
      <c r="D13" t="s">
        <v>505</v>
      </c>
      <c r="E13" s="3" t="s">
        <v>3174</v>
      </c>
      <c r="F13" s="3" t="s">
        <v>528</v>
      </c>
      <c r="G13" s="7">
        <v>109</v>
      </c>
      <c r="H13" s="8">
        <v>269</v>
      </c>
      <c r="I13" s="8">
        <v>69</v>
      </c>
      <c r="J13" s="8">
        <v>9</v>
      </c>
      <c r="K13" s="8">
        <v>3</v>
      </c>
      <c r="L13" s="8">
        <v>53</v>
      </c>
      <c r="M13" s="8">
        <v>0</v>
      </c>
      <c r="N13" s="8">
        <v>26</v>
      </c>
      <c r="O13" s="8">
        <v>4</v>
      </c>
      <c r="P13" s="8">
        <v>9</v>
      </c>
      <c r="Q13" s="8">
        <v>1</v>
      </c>
    </row>
    <row r="14" spans="1:17" x14ac:dyDescent="0.3">
      <c r="A14" s="3" t="s">
        <v>504</v>
      </c>
      <c r="B14" s="3" t="s">
        <v>503</v>
      </c>
      <c r="C14" s="3" t="s">
        <v>506</v>
      </c>
      <c r="D14" t="s">
        <v>505</v>
      </c>
      <c r="E14" s="3" t="s">
        <v>530</v>
      </c>
      <c r="F14" s="3" t="s">
        <v>529</v>
      </c>
      <c r="G14" s="7">
        <v>12</v>
      </c>
      <c r="H14" s="8">
        <v>15</v>
      </c>
      <c r="I14" s="8">
        <v>14</v>
      </c>
      <c r="J14" s="8">
        <v>2</v>
      </c>
      <c r="K14" s="8">
        <v>2</v>
      </c>
      <c r="L14" s="8">
        <v>2</v>
      </c>
      <c r="M14" s="8">
        <v>0</v>
      </c>
      <c r="N14" s="8">
        <v>4</v>
      </c>
      <c r="O14" s="8">
        <v>1</v>
      </c>
      <c r="P14" s="8">
        <v>1</v>
      </c>
      <c r="Q14" s="8">
        <v>0</v>
      </c>
    </row>
    <row r="15" spans="1:17" x14ac:dyDescent="0.3">
      <c r="A15" s="3" t="s">
        <v>504</v>
      </c>
      <c r="B15" s="3" t="s">
        <v>503</v>
      </c>
      <c r="C15" s="3" t="s">
        <v>506</v>
      </c>
      <c r="D15" t="s">
        <v>505</v>
      </c>
      <c r="E15" s="3" t="s">
        <v>532</v>
      </c>
      <c r="F15" s="3" t="s">
        <v>531</v>
      </c>
      <c r="G15" s="7">
        <v>0</v>
      </c>
      <c r="H15" s="8">
        <v>1</v>
      </c>
      <c r="I15" s="8">
        <v>3</v>
      </c>
      <c r="J15" s="8">
        <v>0</v>
      </c>
      <c r="K15" s="8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</row>
    <row r="16" spans="1:17" x14ac:dyDescent="0.3">
      <c r="A16" s="3" t="s">
        <v>504</v>
      </c>
      <c r="B16" s="3" t="s">
        <v>503</v>
      </c>
      <c r="C16" s="3" t="s">
        <v>506</v>
      </c>
      <c r="D16" t="s">
        <v>505</v>
      </c>
      <c r="E16" s="3" t="s">
        <v>534</v>
      </c>
      <c r="F16" s="3" t="s">
        <v>533</v>
      </c>
      <c r="G16" s="7">
        <v>1</v>
      </c>
      <c r="H16" s="8">
        <v>6</v>
      </c>
      <c r="I16" s="8">
        <v>7</v>
      </c>
      <c r="J16" s="8">
        <v>1</v>
      </c>
      <c r="K16" s="8">
        <v>0</v>
      </c>
      <c r="L16" s="8">
        <v>7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3">
      <c r="A17" s="3" t="s">
        <v>504</v>
      </c>
      <c r="B17" s="3" t="s">
        <v>503</v>
      </c>
      <c r="C17" s="3" t="s">
        <v>506</v>
      </c>
      <c r="D17" t="s">
        <v>505</v>
      </c>
      <c r="E17" s="3" t="s">
        <v>536</v>
      </c>
      <c r="F17" s="3" t="s">
        <v>535</v>
      </c>
      <c r="G17" s="7">
        <v>1</v>
      </c>
      <c r="H17" s="8">
        <v>3</v>
      </c>
      <c r="I17" s="8">
        <v>10</v>
      </c>
      <c r="J17" s="8">
        <v>2</v>
      </c>
      <c r="K17" s="8">
        <v>0</v>
      </c>
      <c r="L17" s="8">
        <v>6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</row>
    <row r="18" spans="1:17" x14ac:dyDescent="0.3">
      <c r="A18" s="3" t="s">
        <v>504</v>
      </c>
      <c r="B18" s="3" t="s">
        <v>503</v>
      </c>
      <c r="C18" s="3" t="s">
        <v>506</v>
      </c>
      <c r="D18" t="s">
        <v>505</v>
      </c>
      <c r="E18" s="3" t="s">
        <v>538</v>
      </c>
      <c r="F18" s="3" t="s">
        <v>537</v>
      </c>
      <c r="G18" s="7">
        <v>4</v>
      </c>
      <c r="H18" s="8">
        <v>4</v>
      </c>
      <c r="I18" s="8">
        <v>9</v>
      </c>
      <c r="J18" s="8">
        <v>1</v>
      </c>
      <c r="K18" s="8">
        <v>0</v>
      </c>
      <c r="L18" s="8">
        <v>5</v>
      </c>
      <c r="M18" s="8">
        <v>0</v>
      </c>
      <c r="N18" s="8">
        <v>2</v>
      </c>
      <c r="O18" s="8">
        <v>0</v>
      </c>
      <c r="P18" s="8">
        <v>0</v>
      </c>
      <c r="Q18" s="8">
        <v>0</v>
      </c>
    </row>
    <row r="19" spans="1:17" x14ac:dyDescent="0.3">
      <c r="A19" s="3" t="s">
        <v>504</v>
      </c>
      <c r="B19" s="3" t="s">
        <v>503</v>
      </c>
      <c r="C19" s="3" t="s">
        <v>506</v>
      </c>
      <c r="D19" t="s">
        <v>505</v>
      </c>
      <c r="E19" s="3" t="s">
        <v>540</v>
      </c>
      <c r="F19" s="3" t="s">
        <v>539</v>
      </c>
      <c r="G19" s="7">
        <v>4</v>
      </c>
      <c r="H19" s="8">
        <v>8</v>
      </c>
      <c r="I19" s="8">
        <v>7</v>
      </c>
      <c r="J19" s="8">
        <v>0</v>
      </c>
      <c r="K19" s="8">
        <v>0</v>
      </c>
      <c r="L19" s="8">
        <v>4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</row>
    <row r="20" spans="1:17" x14ac:dyDescent="0.3">
      <c r="A20" s="3" t="s">
        <v>504</v>
      </c>
      <c r="B20" s="3" t="s">
        <v>503</v>
      </c>
      <c r="C20" s="3" t="s">
        <v>506</v>
      </c>
      <c r="D20" t="s">
        <v>505</v>
      </c>
      <c r="E20" s="3" t="s">
        <v>542</v>
      </c>
      <c r="F20" s="3" t="s">
        <v>541</v>
      </c>
      <c r="G20" s="7">
        <v>3</v>
      </c>
      <c r="H20" s="8">
        <v>5</v>
      </c>
      <c r="I20" s="8">
        <v>5</v>
      </c>
      <c r="J20" s="8">
        <v>0</v>
      </c>
      <c r="K20" s="8">
        <v>0</v>
      </c>
      <c r="L20" s="8">
        <v>4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3">
      <c r="A21" s="3" t="s">
        <v>504</v>
      </c>
      <c r="B21" s="3" t="s">
        <v>503</v>
      </c>
      <c r="C21" s="3" t="s">
        <v>506</v>
      </c>
      <c r="D21" t="s">
        <v>505</v>
      </c>
      <c r="E21" s="3" t="s">
        <v>435</v>
      </c>
      <c r="F21" s="3" t="s">
        <v>543</v>
      </c>
      <c r="G21" s="7">
        <v>7</v>
      </c>
      <c r="H21" s="8">
        <v>15</v>
      </c>
      <c r="I21" s="8">
        <v>9</v>
      </c>
      <c r="J21" s="8">
        <v>1</v>
      </c>
      <c r="K21" s="8">
        <v>0</v>
      </c>
      <c r="L21" s="8">
        <v>17</v>
      </c>
      <c r="M21" s="8">
        <v>0</v>
      </c>
      <c r="N21" s="8">
        <v>3</v>
      </c>
      <c r="O21" s="8">
        <v>0</v>
      </c>
      <c r="P21" s="8">
        <v>0</v>
      </c>
      <c r="Q21" s="8">
        <v>1</v>
      </c>
    </row>
    <row r="22" spans="1:17" x14ac:dyDescent="0.3">
      <c r="A22" s="3" t="s">
        <v>504</v>
      </c>
      <c r="B22" s="3" t="s">
        <v>503</v>
      </c>
      <c r="C22" s="3" t="s">
        <v>506</v>
      </c>
      <c r="D22" t="s">
        <v>505</v>
      </c>
      <c r="E22" s="3" t="s">
        <v>545</v>
      </c>
      <c r="F22" s="3" t="s">
        <v>544</v>
      </c>
      <c r="G22" s="7">
        <v>1</v>
      </c>
      <c r="H22" s="8">
        <v>3</v>
      </c>
      <c r="I22" s="8">
        <v>6</v>
      </c>
      <c r="J22" s="8">
        <v>1</v>
      </c>
      <c r="K22" s="8">
        <v>0</v>
      </c>
      <c r="L22" s="8">
        <v>3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</row>
    <row r="23" spans="1:17" x14ac:dyDescent="0.3">
      <c r="A23" s="3" t="s">
        <v>504</v>
      </c>
      <c r="B23" s="3" t="s">
        <v>503</v>
      </c>
      <c r="C23" s="3" t="s">
        <v>506</v>
      </c>
      <c r="D23" t="s">
        <v>505</v>
      </c>
      <c r="E23" s="3" t="s">
        <v>547</v>
      </c>
      <c r="F23" s="3" t="s">
        <v>546</v>
      </c>
      <c r="G23" s="7">
        <v>1</v>
      </c>
      <c r="H23" s="8">
        <v>3</v>
      </c>
      <c r="I23" s="8">
        <v>4</v>
      </c>
      <c r="J23" s="8">
        <v>1</v>
      </c>
      <c r="K23" s="8">
        <v>0</v>
      </c>
      <c r="L23" s="8">
        <v>6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</row>
    <row r="24" spans="1:17" x14ac:dyDescent="0.3">
      <c r="A24" s="3" t="s">
        <v>504</v>
      </c>
      <c r="B24" s="3" t="s">
        <v>503</v>
      </c>
      <c r="C24" s="3" t="s">
        <v>506</v>
      </c>
      <c r="D24" t="s">
        <v>505</v>
      </c>
      <c r="E24" s="3" t="s">
        <v>549</v>
      </c>
      <c r="F24" s="3" t="s">
        <v>548</v>
      </c>
      <c r="G24" s="7">
        <v>4</v>
      </c>
      <c r="H24" s="8">
        <v>7</v>
      </c>
      <c r="I24" s="8">
        <v>14</v>
      </c>
      <c r="J24" s="8">
        <v>0</v>
      </c>
      <c r="K24" s="8">
        <v>0</v>
      </c>
      <c r="L24" s="8">
        <v>5</v>
      </c>
      <c r="M24" s="8">
        <v>0</v>
      </c>
      <c r="N24" s="8">
        <v>1</v>
      </c>
      <c r="O24" s="8">
        <v>0</v>
      </c>
      <c r="P24" s="8">
        <v>0</v>
      </c>
      <c r="Q24" s="8">
        <v>0</v>
      </c>
    </row>
    <row r="25" spans="1:17" x14ac:dyDescent="0.3">
      <c r="A25" s="3" t="s">
        <v>504</v>
      </c>
      <c r="B25" s="3" t="s">
        <v>503</v>
      </c>
      <c r="C25" s="3" t="s">
        <v>551</v>
      </c>
      <c r="D25" t="s">
        <v>550</v>
      </c>
      <c r="E25" s="3" t="s">
        <v>553</v>
      </c>
      <c r="F25" s="3" t="s">
        <v>552</v>
      </c>
      <c r="G25" s="7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3">
      <c r="A26" s="3" t="s">
        <v>504</v>
      </c>
      <c r="B26" s="3" t="s">
        <v>503</v>
      </c>
      <c r="C26" s="3" t="s">
        <v>551</v>
      </c>
      <c r="D26" t="s">
        <v>550</v>
      </c>
      <c r="E26" s="3" t="s">
        <v>555</v>
      </c>
      <c r="F26" s="3" t="s">
        <v>554</v>
      </c>
      <c r="G26" s="7">
        <v>1</v>
      </c>
      <c r="H26" s="8">
        <v>1</v>
      </c>
      <c r="I26" s="8">
        <v>3</v>
      </c>
      <c r="J26" s="8">
        <v>0</v>
      </c>
      <c r="K26" s="8">
        <v>0</v>
      </c>
      <c r="L26" s="8">
        <v>1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</row>
    <row r="27" spans="1:17" x14ac:dyDescent="0.3">
      <c r="A27" s="3" t="s">
        <v>504</v>
      </c>
      <c r="B27" s="3" t="s">
        <v>503</v>
      </c>
      <c r="C27" s="3" t="s">
        <v>551</v>
      </c>
      <c r="D27" t="s">
        <v>550</v>
      </c>
      <c r="E27" s="3" t="s">
        <v>557</v>
      </c>
      <c r="F27" s="3" t="s">
        <v>556</v>
      </c>
      <c r="G27" s="7">
        <v>7</v>
      </c>
      <c r="H27" s="8">
        <v>21</v>
      </c>
      <c r="I27" s="8">
        <v>17</v>
      </c>
      <c r="J27" s="8">
        <v>1</v>
      </c>
      <c r="K27" s="8">
        <v>0</v>
      </c>
      <c r="L27" s="8">
        <v>3</v>
      </c>
      <c r="M27" s="8">
        <v>0</v>
      </c>
      <c r="N27" s="8">
        <v>5</v>
      </c>
      <c r="O27" s="8">
        <v>0</v>
      </c>
      <c r="P27" s="8">
        <v>0</v>
      </c>
      <c r="Q27" s="8">
        <v>0</v>
      </c>
    </row>
    <row r="28" spans="1:17" x14ac:dyDescent="0.3">
      <c r="A28" s="3" t="s">
        <v>504</v>
      </c>
      <c r="B28" s="3" t="s">
        <v>503</v>
      </c>
      <c r="C28" s="3" t="s">
        <v>551</v>
      </c>
      <c r="D28" t="s">
        <v>550</v>
      </c>
      <c r="E28" s="3" t="s">
        <v>518</v>
      </c>
      <c r="F28" s="3" t="s">
        <v>558</v>
      </c>
      <c r="G28" s="7">
        <v>1</v>
      </c>
      <c r="H28" s="8">
        <v>1</v>
      </c>
      <c r="I28" s="8">
        <v>4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0</v>
      </c>
      <c r="P28" s="8">
        <v>0</v>
      </c>
      <c r="Q28" s="8">
        <v>0</v>
      </c>
    </row>
    <row r="29" spans="1:17" x14ac:dyDescent="0.3">
      <c r="A29" s="3" t="s">
        <v>504</v>
      </c>
      <c r="B29" s="3" t="s">
        <v>503</v>
      </c>
      <c r="C29" s="3" t="s">
        <v>551</v>
      </c>
      <c r="D29" t="s">
        <v>550</v>
      </c>
      <c r="E29" s="3" t="s">
        <v>560</v>
      </c>
      <c r="F29" s="3" t="s">
        <v>559</v>
      </c>
      <c r="G29" s="7">
        <v>27</v>
      </c>
      <c r="H29" s="8">
        <v>72</v>
      </c>
      <c r="I29" s="8">
        <v>15</v>
      </c>
      <c r="J29" s="8">
        <v>2</v>
      </c>
      <c r="K29" s="8">
        <v>2</v>
      </c>
      <c r="L29" s="8">
        <v>9</v>
      </c>
      <c r="M29" s="8">
        <v>0</v>
      </c>
      <c r="N29" s="8">
        <v>2</v>
      </c>
      <c r="O29" s="8">
        <v>0</v>
      </c>
      <c r="P29" s="8">
        <v>0</v>
      </c>
      <c r="Q29" s="8">
        <v>2</v>
      </c>
    </row>
    <row r="30" spans="1:17" x14ac:dyDescent="0.3">
      <c r="A30" s="3" t="s">
        <v>504</v>
      </c>
      <c r="B30" s="3" t="s">
        <v>503</v>
      </c>
      <c r="C30" s="3" t="s">
        <v>551</v>
      </c>
      <c r="D30" t="s">
        <v>550</v>
      </c>
      <c r="E30" s="3" t="s">
        <v>3175</v>
      </c>
      <c r="F30" s="3" t="s">
        <v>565</v>
      </c>
      <c r="G30" s="7">
        <v>38</v>
      </c>
      <c r="H30" s="8">
        <v>90</v>
      </c>
      <c r="I30" s="8">
        <v>19</v>
      </c>
      <c r="J30" s="8">
        <v>0</v>
      </c>
      <c r="K30" s="8">
        <v>3</v>
      </c>
      <c r="L30" s="8">
        <v>14</v>
      </c>
      <c r="M30" s="8">
        <v>0</v>
      </c>
      <c r="N30" s="8">
        <v>19</v>
      </c>
      <c r="O30" s="8">
        <v>1</v>
      </c>
      <c r="P30" s="8">
        <v>7</v>
      </c>
      <c r="Q30" s="8">
        <v>5</v>
      </c>
    </row>
    <row r="31" spans="1:17" x14ac:dyDescent="0.3">
      <c r="A31" s="3" t="s">
        <v>504</v>
      </c>
      <c r="B31" s="3" t="s">
        <v>503</v>
      </c>
      <c r="C31" s="3" t="s">
        <v>551</v>
      </c>
      <c r="D31" t="s">
        <v>550</v>
      </c>
      <c r="E31" s="3" t="s">
        <v>562</v>
      </c>
      <c r="F31" s="3" t="s">
        <v>561</v>
      </c>
      <c r="G31" s="7">
        <v>1</v>
      </c>
      <c r="H31" s="8">
        <v>1</v>
      </c>
      <c r="I31" s="8">
        <v>0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</row>
    <row r="32" spans="1:17" x14ac:dyDescent="0.3">
      <c r="A32" s="3" t="s">
        <v>504</v>
      </c>
      <c r="B32" s="3" t="s">
        <v>503</v>
      </c>
      <c r="C32" s="3" t="s">
        <v>551</v>
      </c>
      <c r="D32" t="s">
        <v>550</v>
      </c>
      <c r="E32" s="3" t="s">
        <v>564</v>
      </c>
      <c r="F32" s="3" t="s">
        <v>563</v>
      </c>
      <c r="G32" s="7">
        <v>11</v>
      </c>
      <c r="H32" s="8">
        <v>38</v>
      </c>
      <c r="I32" s="8">
        <v>17</v>
      </c>
      <c r="J32" s="8">
        <v>2</v>
      </c>
      <c r="K32" s="8">
        <v>1</v>
      </c>
      <c r="L32" s="8">
        <v>3</v>
      </c>
      <c r="M32" s="8">
        <v>0</v>
      </c>
      <c r="N32" s="8">
        <v>3</v>
      </c>
      <c r="O32" s="8">
        <v>0</v>
      </c>
      <c r="P32" s="8">
        <v>1</v>
      </c>
      <c r="Q32" s="8">
        <v>0</v>
      </c>
    </row>
    <row r="33" spans="1:17" x14ac:dyDescent="0.3">
      <c r="A33" s="3" t="s">
        <v>504</v>
      </c>
      <c r="B33" s="3" t="s">
        <v>503</v>
      </c>
      <c r="C33" s="3" t="s">
        <v>551</v>
      </c>
      <c r="D33" t="s">
        <v>550</v>
      </c>
      <c r="E33" s="3" t="s">
        <v>568</v>
      </c>
      <c r="F33" s="3" t="s">
        <v>567</v>
      </c>
      <c r="G33" s="7">
        <v>1</v>
      </c>
      <c r="H33" s="8">
        <v>1</v>
      </c>
      <c r="I33" s="8">
        <v>3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</row>
    <row r="34" spans="1:17" x14ac:dyDescent="0.3">
      <c r="A34" s="3" t="s">
        <v>504</v>
      </c>
      <c r="B34" s="3" t="s">
        <v>503</v>
      </c>
      <c r="C34" s="3" t="s">
        <v>551</v>
      </c>
      <c r="D34" t="s">
        <v>550</v>
      </c>
      <c r="E34" s="3" t="s">
        <v>570</v>
      </c>
      <c r="F34" s="3" t="s">
        <v>569</v>
      </c>
      <c r="G34" s="7">
        <v>2</v>
      </c>
      <c r="H34" s="8">
        <v>2</v>
      </c>
      <c r="I34" s="8">
        <v>5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 x14ac:dyDescent="0.3">
      <c r="A35" s="3" t="s">
        <v>504</v>
      </c>
      <c r="B35" s="3" t="s">
        <v>503</v>
      </c>
      <c r="C35" s="3" t="s">
        <v>551</v>
      </c>
      <c r="D35" t="s">
        <v>550</v>
      </c>
      <c r="E35" s="3" t="s">
        <v>572</v>
      </c>
      <c r="F35" s="3" t="s">
        <v>571</v>
      </c>
      <c r="G35" s="7">
        <v>1</v>
      </c>
      <c r="H35" s="8">
        <v>5</v>
      </c>
      <c r="I35" s="8">
        <v>3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</row>
    <row r="36" spans="1:17" x14ac:dyDescent="0.3">
      <c r="A36" s="3" t="s">
        <v>504</v>
      </c>
      <c r="B36" s="3" t="s">
        <v>503</v>
      </c>
      <c r="C36" s="3" t="s">
        <v>551</v>
      </c>
      <c r="D36" t="s">
        <v>550</v>
      </c>
      <c r="E36" s="3" t="s">
        <v>574</v>
      </c>
      <c r="F36" s="3" t="s">
        <v>573</v>
      </c>
      <c r="G36" s="7">
        <v>4</v>
      </c>
      <c r="H36" s="8">
        <v>23</v>
      </c>
      <c r="I36" s="8">
        <v>9</v>
      </c>
      <c r="J36" s="8">
        <v>7</v>
      </c>
      <c r="K36" s="8">
        <v>0</v>
      </c>
      <c r="L36" s="8">
        <v>6</v>
      </c>
      <c r="M36" s="8">
        <v>0</v>
      </c>
      <c r="N36" s="8">
        <v>2</v>
      </c>
      <c r="O36" s="8">
        <v>0</v>
      </c>
      <c r="P36" s="8">
        <v>2</v>
      </c>
      <c r="Q36" s="8">
        <v>0</v>
      </c>
    </row>
    <row r="37" spans="1:17" x14ac:dyDescent="0.3">
      <c r="A37" s="3" t="s">
        <v>504</v>
      </c>
      <c r="B37" s="3" t="s">
        <v>503</v>
      </c>
      <c r="C37" s="3" t="s">
        <v>551</v>
      </c>
      <c r="D37" t="s">
        <v>550</v>
      </c>
      <c r="E37" s="3" t="s">
        <v>576</v>
      </c>
      <c r="F37" s="3" t="s">
        <v>575</v>
      </c>
      <c r="G37" s="7">
        <v>1</v>
      </c>
      <c r="H37" s="8">
        <v>1</v>
      </c>
      <c r="I37" s="8">
        <v>2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</row>
    <row r="38" spans="1:17" x14ac:dyDescent="0.3">
      <c r="A38" s="3" t="s">
        <v>504</v>
      </c>
      <c r="B38" s="3" t="s">
        <v>503</v>
      </c>
      <c r="C38" s="3" t="s">
        <v>551</v>
      </c>
      <c r="D38" t="s">
        <v>550</v>
      </c>
      <c r="E38" s="3" t="s">
        <v>578</v>
      </c>
      <c r="F38" s="3" t="s">
        <v>577</v>
      </c>
      <c r="G38" s="7">
        <v>6</v>
      </c>
      <c r="H38" s="8">
        <v>17</v>
      </c>
      <c r="I38" s="8">
        <v>18</v>
      </c>
      <c r="J38" s="8">
        <v>6</v>
      </c>
      <c r="K38" s="8">
        <v>1</v>
      </c>
      <c r="L38" s="8">
        <v>9</v>
      </c>
      <c r="M38" s="8">
        <v>0</v>
      </c>
      <c r="N38" s="8">
        <v>4</v>
      </c>
      <c r="O38" s="8">
        <v>0</v>
      </c>
      <c r="P38" s="8">
        <v>0</v>
      </c>
      <c r="Q38" s="8">
        <v>0</v>
      </c>
    </row>
    <row r="39" spans="1:17" x14ac:dyDescent="0.3">
      <c r="A39" s="3" t="s">
        <v>504</v>
      </c>
      <c r="B39" s="3" t="s">
        <v>503</v>
      </c>
      <c r="C39" s="3" t="s">
        <v>551</v>
      </c>
      <c r="D39" t="s">
        <v>550</v>
      </c>
      <c r="E39" s="3" t="s">
        <v>580</v>
      </c>
      <c r="F39" s="3" t="s">
        <v>579</v>
      </c>
      <c r="G39" s="7">
        <v>4</v>
      </c>
      <c r="H39" s="8">
        <v>5</v>
      </c>
      <c r="I39" s="8">
        <v>15</v>
      </c>
      <c r="J39" s="8">
        <v>1</v>
      </c>
      <c r="K39" s="8">
        <v>0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</row>
    <row r="40" spans="1:17" x14ac:dyDescent="0.3">
      <c r="A40" s="3" t="s">
        <v>504</v>
      </c>
      <c r="B40" s="3" t="s">
        <v>503</v>
      </c>
      <c r="C40" s="3" t="s">
        <v>551</v>
      </c>
      <c r="D40" t="s">
        <v>550</v>
      </c>
      <c r="E40" s="3" t="s">
        <v>582</v>
      </c>
      <c r="F40" s="3" t="s">
        <v>581</v>
      </c>
      <c r="G40" s="7">
        <v>6</v>
      </c>
      <c r="H40" s="8">
        <v>13</v>
      </c>
      <c r="I40" s="8">
        <v>5</v>
      </c>
      <c r="J40" s="8">
        <v>0</v>
      </c>
      <c r="K40" s="8">
        <v>0</v>
      </c>
      <c r="L40" s="8">
        <v>1</v>
      </c>
      <c r="M40" s="8">
        <v>0</v>
      </c>
      <c r="N40" s="8">
        <v>1</v>
      </c>
      <c r="O40" s="8">
        <v>0</v>
      </c>
      <c r="P40" s="8">
        <v>0</v>
      </c>
      <c r="Q40" s="8">
        <v>0</v>
      </c>
    </row>
    <row r="41" spans="1:17" x14ac:dyDescent="0.3">
      <c r="A41" s="3" t="s">
        <v>504</v>
      </c>
      <c r="B41" s="3" t="s">
        <v>503</v>
      </c>
      <c r="C41" s="3" t="s">
        <v>551</v>
      </c>
      <c r="D41" t="s">
        <v>550</v>
      </c>
      <c r="E41" s="3" t="s">
        <v>584</v>
      </c>
      <c r="F41" s="3" t="s">
        <v>583</v>
      </c>
      <c r="G41" s="7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3">
      <c r="A42" s="3" t="s">
        <v>504</v>
      </c>
      <c r="B42" s="3" t="s">
        <v>503</v>
      </c>
      <c r="C42" s="3" t="s">
        <v>551</v>
      </c>
      <c r="D42" t="s">
        <v>550</v>
      </c>
      <c r="E42" s="3" t="s">
        <v>586</v>
      </c>
      <c r="F42" s="3" t="s">
        <v>585</v>
      </c>
      <c r="G42" s="7">
        <v>1</v>
      </c>
      <c r="H42" s="8">
        <v>0</v>
      </c>
      <c r="I42" s="8">
        <v>4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3">
      <c r="A43" s="3" t="s">
        <v>504</v>
      </c>
      <c r="B43" s="3" t="s">
        <v>503</v>
      </c>
      <c r="C43" s="3" t="s">
        <v>551</v>
      </c>
      <c r="D43" t="s">
        <v>550</v>
      </c>
      <c r="E43" s="3" t="s">
        <v>588</v>
      </c>
      <c r="F43" s="3" t="s">
        <v>587</v>
      </c>
      <c r="G43" s="7">
        <v>1</v>
      </c>
      <c r="H43" s="8">
        <v>0</v>
      </c>
      <c r="I43" s="8">
        <v>3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x14ac:dyDescent="0.3">
      <c r="A44" s="3" t="s">
        <v>504</v>
      </c>
      <c r="B44" s="3" t="s">
        <v>503</v>
      </c>
      <c r="C44" s="3" t="s">
        <v>551</v>
      </c>
      <c r="D44" t="s">
        <v>550</v>
      </c>
      <c r="E44" s="3" t="s">
        <v>590</v>
      </c>
      <c r="F44" s="3" t="s">
        <v>589</v>
      </c>
      <c r="G44" s="7">
        <v>1</v>
      </c>
      <c r="H44" s="8">
        <v>3</v>
      </c>
      <c r="I44" s="8">
        <v>6</v>
      </c>
      <c r="J44" s="8">
        <v>0</v>
      </c>
      <c r="K44" s="8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 x14ac:dyDescent="0.3">
      <c r="A45" s="3" t="s">
        <v>504</v>
      </c>
      <c r="B45" s="3" t="s">
        <v>503</v>
      </c>
      <c r="C45" s="3" t="s">
        <v>551</v>
      </c>
      <c r="D45" t="s">
        <v>550</v>
      </c>
      <c r="E45" s="3" t="s">
        <v>592</v>
      </c>
      <c r="F45" s="3" t="s">
        <v>591</v>
      </c>
      <c r="G45" s="7">
        <v>0</v>
      </c>
      <c r="H45" s="8">
        <v>1</v>
      </c>
      <c r="I45" s="8">
        <v>1</v>
      </c>
      <c r="J45" s="8">
        <v>0</v>
      </c>
      <c r="K45" s="8">
        <v>0</v>
      </c>
      <c r="L45" s="8">
        <v>2</v>
      </c>
      <c r="M45" s="8">
        <v>0</v>
      </c>
      <c r="N45" s="8">
        <v>1</v>
      </c>
      <c r="O45" s="8">
        <v>0</v>
      </c>
      <c r="P45" s="8">
        <v>0</v>
      </c>
      <c r="Q45" s="8">
        <v>0</v>
      </c>
    </row>
    <row r="46" spans="1:17" x14ac:dyDescent="0.3">
      <c r="A46" s="3" t="s">
        <v>504</v>
      </c>
      <c r="B46" s="3" t="s">
        <v>503</v>
      </c>
      <c r="C46" s="3" t="s">
        <v>551</v>
      </c>
      <c r="D46" t="s">
        <v>550</v>
      </c>
      <c r="E46" s="3" t="s">
        <v>594</v>
      </c>
      <c r="F46" s="3" t="s">
        <v>593</v>
      </c>
      <c r="G46" s="7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3">
      <c r="A47" s="3" t="s">
        <v>504</v>
      </c>
      <c r="B47" s="3" t="s">
        <v>503</v>
      </c>
      <c r="C47" s="3" t="s">
        <v>551</v>
      </c>
      <c r="D47" t="s">
        <v>550</v>
      </c>
      <c r="E47" s="3" t="s">
        <v>496</v>
      </c>
      <c r="F47" s="3" t="s">
        <v>595</v>
      </c>
      <c r="G47" s="7">
        <v>2</v>
      </c>
      <c r="H47" s="8">
        <v>7</v>
      </c>
      <c r="I47" s="8">
        <v>4</v>
      </c>
      <c r="J47" s="8">
        <v>0</v>
      </c>
      <c r="K47" s="8">
        <v>0</v>
      </c>
      <c r="L47" s="8">
        <v>0</v>
      </c>
      <c r="M47" s="8">
        <v>0</v>
      </c>
      <c r="N47" s="8">
        <v>1</v>
      </c>
      <c r="O47" s="8">
        <v>0</v>
      </c>
      <c r="P47" s="8">
        <v>1</v>
      </c>
      <c r="Q47" s="8">
        <v>0</v>
      </c>
    </row>
    <row r="48" spans="1:17" x14ac:dyDescent="0.3">
      <c r="A48" s="3" t="s">
        <v>504</v>
      </c>
      <c r="B48" s="3" t="s">
        <v>503</v>
      </c>
      <c r="C48" s="3" t="s">
        <v>551</v>
      </c>
      <c r="D48" t="s">
        <v>550</v>
      </c>
      <c r="E48" s="3" t="s">
        <v>439</v>
      </c>
      <c r="F48" s="3" t="s">
        <v>596</v>
      </c>
      <c r="G48" s="7">
        <v>1</v>
      </c>
      <c r="H48" s="8">
        <v>1</v>
      </c>
      <c r="I48" s="8">
        <v>7</v>
      </c>
      <c r="J48" s="8">
        <v>2</v>
      </c>
      <c r="K48" s="8">
        <v>0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</row>
    <row r="49" spans="1:17" x14ac:dyDescent="0.3">
      <c r="A49" s="3" t="s">
        <v>504</v>
      </c>
      <c r="B49" s="3" t="s">
        <v>503</v>
      </c>
      <c r="C49" s="3" t="s">
        <v>551</v>
      </c>
      <c r="D49" t="s">
        <v>550</v>
      </c>
      <c r="E49" s="3" t="s">
        <v>598</v>
      </c>
      <c r="F49" s="3" t="s">
        <v>597</v>
      </c>
      <c r="G49" s="7">
        <v>5</v>
      </c>
      <c r="H49" s="8">
        <v>10</v>
      </c>
      <c r="I49" s="8">
        <v>4</v>
      </c>
      <c r="J49" s="8">
        <v>2</v>
      </c>
      <c r="K49" s="8">
        <v>1</v>
      </c>
      <c r="L49" s="8">
        <v>4</v>
      </c>
      <c r="M49" s="8">
        <v>0</v>
      </c>
      <c r="N49" s="8">
        <v>2</v>
      </c>
      <c r="O49" s="8">
        <v>0</v>
      </c>
      <c r="P49" s="8">
        <v>0</v>
      </c>
      <c r="Q49" s="8">
        <v>0</v>
      </c>
    </row>
    <row r="50" spans="1:17" x14ac:dyDescent="0.3">
      <c r="A50" s="3" t="s">
        <v>504</v>
      </c>
      <c r="B50" s="3" t="s">
        <v>503</v>
      </c>
      <c r="C50" s="3" t="s">
        <v>551</v>
      </c>
      <c r="D50" t="s">
        <v>550</v>
      </c>
      <c r="E50" s="3" t="s">
        <v>600</v>
      </c>
      <c r="F50" s="3" t="s">
        <v>599</v>
      </c>
      <c r="G50" s="7">
        <v>19</v>
      </c>
      <c r="H50" s="8">
        <v>96</v>
      </c>
      <c r="I50" s="8">
        <v>13</v>
      </c>
      <c r="J50" s="8">
        <v>1</v>
      </c>
      <c r="K50" s="8">
        <v>0</v>
      </c>
      <c r="L50" s="8">
        <v>8</v>
      </c>
      <c r="M50" s="8">
        <v>0</v>
      </c>
      <c r="N50" s="8">
        <v>4</v>
      </c>
      <c r="O50" s="8">
        <v>0</v>
      </c>
      <c r="P50" s="8">
        <v>1</v>
      </c>
      <c r="Q50" s="8">
        <v>1</v>
      </c>
    </row>
    <row r="51" spans="1:17" x14ac:dyDescent="0.3">
      <c r="A51" s="3" t="s">
        <v>504</v>
      </c>
      <c r="B51" s="3" t="s">
        <v>503</v>
      </c>
      <c r="C51" s="3" t="s">
        <v>551</v>
      </c>
      <c r="D51" t="s">
        <v>550</v>
      </c>
      <c r="E51" s="3" t="s">
        <v>602</v>
      </c>
      <c r="F51" s="3" t="s">
        <v>601</v>
      </c>
      <c r="G51" s="7">
        <v>0</v>
      </c>
      <c r="H51" s="8">
        <v>3</v>
      </c>
      <c r="I51" s="8">
        <v>3</v>
      </c>
      <c r="J51" s="8">
        <v>0</v>
      </c>
      <c r="K51" s="8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</row>
    <row r="52" spans="1:17" x14ac:dyDescent="0.3">
      <c r="A52" s="3" t="s">
        <v>504</v>
      </c>
      <c r="B52" s="3" t="s">
        <v>503</v>
      </c>
      <c r="C52" s="3" t="s">
        <v>551</v>
      </c>
      <c r="D52" t="s">
        <v>550</v>
      </c>
      <c r="E52" s="3" t="s">
        <v>604</v>
      </c>
      <c r="F52" s="3" t="s">
        <v>603</v>
      </c>
      <c r="G52" s="7">
        <v>1</v>
      </c>
      <c r="H52" s="8">
        <v>14</v>
      </c>
      <c r="I52" s="8">
        <v>6</v>
      </c>
      <c r="J52" s="8">
        <v>0</v>
      </c>
      <c r="K52" s="8">
        <v>0</v>
      </c>
      <c r="L52" s="8">
        <v>6</v>
      </c>
      <c r="M52" s="8">
        <v>0</v>
      </c>
      <c r="N52" s="8">
        <v>1</v>
      </c>
      <c r="O52" s="8">
        <v>0</v>
      </c>
      <c r="P52" s="8">
        <v>0</v>
      </c>
      <c r="Q52" s="8">
        <v>1</v>
      </c>
    </row>
    <row r="53" spans="1:17" x14ac:dyDescent="0.3">
      <c r="A53" s="3" t="s">
        <v>504</v>
      </c>
      <c r="B53" s="3" t="s">
        <v>503</v>
      </c>
      <c r="C53" s="3" t="s">
        <v>551</v>
      </c>
      <c r="D53" t="s">
        <v>550</v>
      </c>
      <c r="E53" s="3" t="s">
        <v>606</v>
      </c>
      <c r="F53" s="3" t="s">
        <v>605</v>
      </c>
      <c r="G53" s="7">
        <v>1</v>
      </c>
      <c r="H53" s="8">
        <v>0</v>
      </c>
      <c r="I53" s="8">
        <v>3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</row>
    <row r="54" spans="1:17" x14ac:dyDescent="0.3">
      <c r="A54" s="3" t="s">
        <v>504</v>
      </c>
      <c r="B54" s="3" t="s">
        <v>503</v>
      </c>
      <c r="C54" s="3" t="s">
        <v>551</v>
      </c>
      <c r="D54" t="s">
        <v>550</v>
      </c>
      <c r="E54" s="3" t="s">
        <v>608</v>
      </c>
      <c r="F54" s="3" t="s">
        <v>607</v>
      </c>
      <c r="G54" s="7">
        <v>16</v>
      </c>
      <c r="H54" s="8">
        <v>48</v>
      </c>
      <c r="I54" s="8">
        <v>18</v>
      </c>
      <c r="J54" s="8">
        <v>5</v>
      </c>
      <c r="K54" s="8">
        <v>1</v>
      </c>
      <c r="L54" s="8">
        <v>9</v>
      </c>
      <c r="M54" s="8">
        <v>0</v>
      </c>
      <c r="N54" s="8">
        <v>7</v>
      </c>
      <c r="O54" s="8">
        <v>0</v>
      </c>
      <c r="P54" s="8">
        <v>1</v>
      </c>
      <c r="Q54" s="8">
        <v>0</v>
      </c>
    </row>
    <row r="55" spans="1:17" x14ac:dyDescent="0.3">
      <c r="A55" s="3" t="s">
        <v>504</v>
      </c>
      <c r="B55" s="3" t="s">
        <v>503</v>
      </c>
      <c r="C55" s="3" t="s">
        <v>551</v>
      </c>
      <c r="D55" t="s">
        <v>550</v>
      </c>
      <c r="E55" s="3" t="s">
        <v>610</v>
      </c>
      <c r="F55" s="3" t="s">
        <v>609</v>
      </c>
      <c r="G55" s="7">
        <v>1</v>
      </c>
      <c r="H55" s="8">
        <v>1</v>
      </c>
      <c r="I55" s="8">
        <v>4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</row>
    <row r="56" spans="1:17" x14ac:dyDescent="0.3">
      <c r="A56" s="3" t="s">
        <v>504</v>
      </c>
      <c r="B56" s="3" t="s">
        <v>503</v>
      </c>
      <c r="C56" s="3" t="s">
        <v>551</v>
      </c>
      <c r="D56" t="s">
        <v>550</v>
      </c>
      <c r="E56" s="3" t="s">
        <v>612</v>
      </c>
      <c r="F56" s="3" t="s">
        <v>611</v>
      </c>
      <c r="G56" s="7">
        <v>1</v>
      </c>
      <c r="H56" s="8">
        <v>1</v>
      </c>
      <c r="I56" s="8">
        <v>7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0</v>
      </c>
    </row>
    <row r="57" spans="1:17" x14ac:dyDescent="0.3">
      <c r="A57" s="3" t="s">
        <v>504</v>
      </c>
      <c r="B57" s="3" t="s">
        <v>503</v>
      </c>
      <c r="C57" s="3" t="s">
        <v>551</v>
      </c>
      <c r="D57" t="s">
        <v>550</v>
      </c>
      <c r="E57" s="3" t="s">
        <v>614</v>
      </c>
      <c r="F57" s="3" t="s">
        <v>613</v>
      </c>
      <c r="G57" s="7">
        <v>18</v>
      </c>
      <c r="H57" s="8">
        <v>48</v>
      </c>
      <c r="I57" s="8">
        <v>17</v>
      </c>
      <c r="J57" s="8">
        <v>2</v>
      </c>
      <c r="K57" s="8">
        <v>1</v>
      </c>
      <c r="L57" s="8">
        <v>8</v>
      </c>
      <c r="M57" s="8">
        <v>0</v>
      </c>
      <c r="N57" s="8">
        <v>4</v>
      </c>
      <c r="O57" s="8">
        <v>0</v>
      </c>
      <c r="P57" s="8">
        <v>0</v>
      </c>
      <c r="Q57" s="8">
        <v>1</v>
      </c>
    </row>
    <row r="58" spans="1:17" x14ac:dyDescent="0.3">
      <c r="A58" s="3" t="s">
        <v>504</v>
      </c>
      <c r="B58" s="3" t="s">
        <v>503</v>
      </c>
      <c r="C58" s="3" t="s">
        <v>551</v>
      </c>
      <c r="D58" t="s">
        <v>550</v>
      </c>
      <c r="E58" s="3" t="s">
        <v>3176</v>
      </c>
      <c r="F58" s="3" t="s">
        <v>566</v>
      </c>
      <c r="G58" s="7">
        <v>138</v>
      </c>
      <c r="H58" s="8">
        <v>358</v>
      </c>
      <c r="I58" s="8">
        <v>54</v>
      </c>
      <c r="J58" s="8">
        <v>11</v>
      </c>
      <c r="K58" s="8">
        <v>4</v>
      </c>
      <c r="L58" s="8">
        <v>25</v>
      </c>
      <c r="M58" s="8">
        <v>0</v>
      </c>
      <c r="N58" s="8">
        <v>32</v>
      </c>
      <c r="O58" s="8">
        <v>0</v>
      </c>
      <c r="P58" s="8">
        <v>5</v>
      </c>
      <c r="Q58" s="8">
        <v>6</v>
      </c>
    </row>
    <row r="59" spans="1:17" x14ac:dyDescent="0.3">
      <c r="A59" s="3" t="s">
        <v>504</v>
      </c>
      <c r="B59" s="3" t="s">
        <v>503</v>
      </c>
      <c r="C59" s="3" t="s">
        <v>616</v>
      </c>
      <c r="D59" t="s">
        <v>615</v>
      </c>
      <c r="E59" s="3" t="s">
        <v>618</v>
      </c>
      <c r="F59" s="3" t="s">
        <v>617</v>
      </c>
      <c r="G59" s="7">
        <v>75</v>
      </c>
      <c r="H59" s="8">
        <v>83</v>
      </c>
      <c r="I59" s="8">
        <v>49</v>
      </c>
      <c r="J59" s="8">
        <v>1</v>
      </c>
      <c r="K59" s="8">
        <v>2</v>
      </c>
      <c r="L59" s="8">
        <v>9</v>
      </c>
      <c r="M59" s="8">
        <v>1</v>
      </c>
      <c r="N59" s="8">
        <v>16</v>
      </c>
      <c r="O59" s="8">
        <v>3</v>
      </c>
      <c r="P59" s="8">
        <v>9</v>
      </c>
      <c r="Q59" s="8">
        <v>1</v>
      </c>
    </row>
    <row r="60" spans="1:17" x14ac:dyDescent="0.3">
      <c r="A60" s="3" t="s">
        <v>504</v>
      </c>
      <c r="B60" s="3" t="s">
        <v>503</v>
      </c>
      <c r="C60" s="3" t="s">
        <v>616</v>
      </c>
      <c r="D60" t="s">
        <v>615</v>
      </c>
      <c r="E60" s="3" t="s">
        <v>620</v>
      </c>
      <c r="F60" s="3" t="s">
        <v>619</v>
      </c>
      <c r="G60" s="7">
        <v>1</v>
      </c>
      <c r="H60" s="8">
        <v>3</v>
      </c>
      <c r="I60" s="8">
        <v>8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</row>
    <row r="61" spans="1:17" x14ac:dyDescent="0.3">
      <c r="A61" s="3" t="s">
        <v>504</v>
      </c>
      <c r="B61" s="3" t="s">
        <v>503</v>
      </c>
      <c r="C61" s="3" t="s">
        <v>616</v>
      </c>
      <c r="D61" t="s">
        <v>615</v>
      </c>
      <c r="E61" s="3" t="s">
        <v>622</v>
      </c>
      <c r="F61" s="3" t="s">
        <v>621</v>
      </c>
      <c r="G61" s="7">
        <v>8</v>
      </c>
      <c r="H61" s="8">
        <v>23</v>
      </c>
      <c r="I61" s="8">
        <v>12</v>
      </c>
      <c r="J61" s="8">
        <v>1</v>
      </c>
      <c r="K61" s="8">
        <v>1</v>
      </c>
      <c r="L61" s="8">
        <v>4</v>
      </c>
      <c r="M61" s="8">
        <v>0</v>
      </c>
      <c r="N61" s="8">
        <v>2</v>
      </c>
      <c r="O61" s="8">
        <v>0</v>
      </c>
      <c r="P61" s="8">
        <v>2</v>
      </c>
      <c r="Q61" s="8">
        <v>0</v>
      </c>
    </row>
    <row r="62" spans="1:17" x14ac:dyDescent="0.3">
      <c r="A62" s="3" t="s">
        <v>504</v>
      </c>
      <c r="B62" s="3" t="s">
        <v>503</v>
      </c>
      <c r="C62" s="3" t="s">
        <v>616</v>
      </c>
      <c r="D62" t="s">
        <v>615</v>
      </c>
      <c r="E62" s="3" t="s">
        <v>624</v>
      </c>
      <c r="F62" s="3" t="s">
        <v>623</v>
      </c>
      <c r="G62" s="7">
        <v>1</v>
      </c>
      <c r="H62" s="8">
        <v>2</v>
      </c>
      <c r="I62" s="8">
        <v>9</v>
      </c>
      <c r="J62" s="8">
        <v>1</v>
      </c>
      <c r="K62" s="8">
        <v>0</v>
      </c>
      <c r="L62" s="8">
        <v>0</v>
      </c>
      <c r="M62" s="8">
        <v>0</v>
      </c>
      <c r="N62" s="8">
        <v>1</v>
      </c>
      <c r="O62" s="8">
        <v>0</v>
      </c>
      <c r="P62" s="8">
        <v>0</v>
      </c>
      <c r="Q62" s="8">
        <v>0</v>
      </c>
    </row>
    <row r="63" spans="1:17" x14ac:dyDescent="0.3">
      <c r="A63" s="3" t="s">
        <v>504</v>
      </c>
      <c r="B63" s="3" t="s">
        <v>503</v>
      </c>
      <c r="C63" s="3" t="s">
        <v>616</v>
      </c>
      <c r="D63" t="s">
        <v>615</v>
      </c>
      <c r="E63" s="3" t="s">
        <v>626</v>
      </c>
      <c r="F63" s="3" t="s">
        <v>625</v>
      </c>
      <c r="G63" s="7">
        <v>7</v>
      </c>
      <c r="H63" s="8">
        <v>15</v>
      </c>
      <c r="I63" s="8">
        <v>17</v>
      </c>
      <c r="J63" s="8">
        <v>1</v>
      </c>
      <c r="K63" s="8">
        <v>1</v>
      </c>
      <c r="L63" s="8">
        <v>2</v>
      </c>
      <c r="M63" s="8">
        <v>0</v>
      </c>
      <c r="N63" s="8">
        <v>2</v>
      </c>
      <c r="O63" s="8">
        <v>0</v>
      </c>
      <c r="P63" s="8">
        <v>2</v>
      </c>
      <c r="Q63" s="8">
        <v>0</v>
      </c>
    </row>
    <row r="64" spans="1:17" x14ac:dyDescent="0.3">
      <c r="A64" s="3" t="s">
        <v>504</v>
      </c>
      <c r="B64" s="3" t="s">
        <v>503</v>
      </c>
      <c r="C64" s="3" t="s">
        <v>616</v>
      </c>
      <c r="D64" t="s">
        <v>615</v>
      </c>
      <c r="E64" s="3" t="s">
        <v>628</v>
      </c>
      <c r="F64" s="3" t="s">
        <v>627</v>
      </c>
      <c r="G64" s="7">
        <v>3</v>
      </c>
      <c r="H64" s="8">
        <v>13</v>
      </c>
      <c r="I64" s="8">
        <v>10</v>
      </c>
      <c r="J64" s="8">
        <v>1</v>
      </c>
      <c r="K64" s="8">
        <v>0</v>
      </c>
      <c r="L64" s="8">
        <v>0</v>
      </c>
      <c r="M64" s="8">
        <v>0</v>
      </c>
      <c r="N64" s="8">
        <v>5</v>
      </c>
      <c r="O64" s="8">
        <v>0</v>
      </c>
      <c r="P64" s="8">
        <v>1</v>
      </c>
      <c r="Q64" s="8">
        <v>0</v>
      </c>
    </row>
    <row r="65" spans="1:17" x14ac:dyDescent="0.3">
      <c r="A65" s="3" t="s">
        <v>504</v>
      </c>
      <c r="B65" s="3" t="s">
        <v>503</v>
      </c>
      <c r="C65" s="3" t="s">
        <v>616</v>
      </c>
      <c r="D65" t="s">
        <v>615</v>
      </c>
      <c r="E65" s="3" t="s">
        <v>630</v>
      </c>
      <c r="F65" s="3" t="s">
        <v>629</v>
      </c>
      <c r="G65" s="7">
        <v>2</v>
      </c>
      <c r="H65" s="8">
        <v>28</v>
      </c>
      <c r="I65" s="8">
        <v>19</v>
      </c>
      <c r="J65" s="8">
        <v>1</v>
      </c>
      <c r="K65" s="8">
        <v>0</v>
      </c>
      <c r="L65" s="8">
        <v>0</v>
      </c>
      <c r="M65" s="8">
        <v>0</v>
      </c>
      <c r="N65" s="8">
        <v>2</v>
      </c>
      <c r="O65" s="8">
        <v>0</v>
      </c>
      <c r="P65" s="8">
        <v>0</v>
      </c>
      <c r="Q65" s="8">
        <v>0</v>
      </c>
    </row>
    <row r="66" spans="1:17" x14ac:dyDescent="0.3">
      <c r="A66" s="3" t="s">
        <v>504</v>
      </c>
      <c r="B66" s="3" t="s">
        <v>503</v>
      </c>
      <c r="C66" s="3" t="s">
        <v>616</v>
      </c>
      <c r="D66" t="s">
        <v>615</v>
      </c>
      <c r="E66" s="3" t="s">
        <v>518</v>
      </c>
      <c r="F66" s="3" t="s">
        <v>631</v>
      </c>
      <c r="G66" s="7">
        <v>1</v>
      </c>
      <c r="H66" s="8">
        <v>0</v>
      </c>
      <c r="I66" s="8">
        <v>7</v>
      </c>
      <c r="J66" s="8">
        <v>1</v>
      </c>
      <c r="K66" s="8">
        <v>0</v>
      </c>
      <c r="L66" s="8">
        <v>0</v>
      </c>
      <c r="M66" s="8">
        <v>0</v>
      </c>
      <c r="N66" s="8">
        <v>1</v>
      </c>
      <c r="O66" s="8">
        <v>0</v>
      </c>
      <c r="P66" s="8">
        <v>0</v>
      </c>
      <c r="Q66" s="8">
        <v>0</v>
      </c>
    </row>
    <row r="67" spans="1:17" x14ac:dyDescent="0.3">
      <c r="A67" s="3" t="s">
        <v>504</v>
      </c>
      <c r="B67" s="3" t="s">
        <v>503</v>
      </c>
      <c r="C67" s="3" t="s">
        <v>616</v>
      </c>
      <c r="D67" t="s">
        <v>615</v>
      </c>
      <c r="E67" s="3" t="s">
        <v>633</v>
      </c>
      <c r="F67" s="3" t="s">
        <v>632</v>
      </c>
      <c r="G67" s="7">
        <v>6</v>
      </c>
      <c r="H67" s="8">
        <v>27</v>
      </c>
      <c r="I67" s="8">
        <v>5</v>
      </c>
      <c r="J67" s="8">
        <v>0</v>
      </c>
      <c r="K67" s="8">
        <v>1</v>
      </c>
      <c r="L67" s="8">
        <v>3</v>
      </c>
      <c r="M67" s="8">
        <v>0</v>
      </c>
      <c r="N67" s="8">
        <v>5</v>
      </c>
      <c r="O67" s="8">
        <v>0</v>
      </c>
      <c r="P67" s="8">
        <v>1</v>
      </c>
      <c r="Q67" s="8">
        <v>0</v>
      </c>
    </row>
    <row r="68" spans="1:17" x14ac:dyDescent="0.3">
      <c r="A68" s="3" t="s">
        <v>504</v>
      </c>
      <c r="B68" s="3" t="s">
        <v>503</v>
      </c>
      <c r="C68" s="3" t="s">
        <v>616</v>
      </c>
      <c r="D68" t="s">
        <v>615</v>
      </c>
      <c r="E68" s="3" t="s">
        <v>314</v>
      </c>
      <c r="F68" s="3" t="s">
        <v>635</v>
      </c>
      <c r="G68" s="7">
        <v>1</v>
      </c>
      <c r="H68" s="8">
        <v>1</v>
      </c>
      <c r="I68" s="8">
        <v>12</v>
      </c>
      <c r="J68" s="8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</row>
    <row r="69" spans="1:17" x14ac:dyDescent="0.3">
      <c r="A69" s="3" t="s">
        <v>504</v>
      </c>
      <c r="B69" s="3" t="s">
        <v>503</v>
      </c>
      <c r="C69" s="3" t="s">
        <v>616</v>
      </c>
      <c r="D69" t="s">
        <v>615</v>
      </c>
      <c r="E69" s="3" t="s">
        <v>637</v>
      </c>
      <c r="F69" s="3" t="s">
        <v>636</v>
      </c>
      <c r="G69" s="7">
        <v>5</v>
      </c>
      <c r="H69" s="8">
        <v>21</v>
      </c>
      <c r="I69" s="8">
        <v>5</v>
      </c>
      <c r="J69" s="8">
        <v>0</v>
      </c>
      <c r="K69" s="8">
        <v>1</v>
      </c>
      <c r="L69" s="8">
        <v>3</v>
      </c>
      <c r="M69" s="8">
        <v>0</v>
      </c>
      <c r="N69" s="8">
        <v>3</v>
      </c>
      <c r="O69" s="8">
        <v>0</v>
      </c>
      <c r="P69" s="8">
        <v>1</v>
      </c>
      <c r="Q69" s="8">
        <v>0</v>
      </c>
    </row>
    <row r="70" spans="1:17" x14ac:dyDescent="0.3">
      <c r="A70" s="3" t="s">
        <v>504</v>
      </c>
      <c r="B70" s="3" t="s">
        <v>503</v>
      </c>
      <c r="C70" s="3" t="s">
        <v>616</v>
      </c>
      <c r="D70" t="s">
        <v>615</v>
      </c>
      <c r="E70" s="3" t="s">
        <v>639</v>
      </c>
      <c r="F70" s="3" t="s">
        <v>638</v>
      </c>
      <c r="G70" s="7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3">
      <c r="A71" s="3" t="s">
        <v>504</v>
      </c>
      <c r="B71" s="3" t="s">
        <v>503</v>
      </c>
      <c r="C71" s="3" t="s">
        <v>616</v>
      </c>
      <c r="D71" t="s">
        <v>615</v>
      </c>
      <c r="E71" s="3" t="s">
        <v>641</v>
      </c>
      <c r="F71" s="3" t="s">
        <v>640</v>
      </c>
      <c r="G71" s="7">
        <v>6</v>
      </c>
      <c r="H71" s="8">
        <v>15</v>
      </c>
      <c r="I71" s="8">
        <v>23</v>
      </c>
      <c r="J71" s="8">
        <v>2</v>
      </c>
      <c r="K71" s="8">
        <v>1</v>
      </c>
      <c r="L71" s="8">
        <v>3</v>
      </c>
      <c r="M71" s="8">
        <v>0</v>
      </c>
      <c r="N71" s="8">
        <v>4</v>
      </c>
      <c r="O71" s="8">
        <v>0</v>
      </c>
      <c r="P71" s="8">
        <v>2</v>
      </c>
      <c r="Q71" s="8">
        <v>0</v>
      </c>
    </row>
    <row r="72" spans="1:17" x14ac:dyDescent="0.3">
      <c r="A72" s="3" t="s">
        <v>504</v>
      </c>
      <c r="B72" s="3" t="s">
        <v>503</v>
      </c>
      <c r="C72" s="3" t="s">
        <v>616</v>
      </c>
      <c r="D72" t="s">
        <v>615</v>
      </c>
      <c r="E72" s="3" t="s">
        <v>3177</v>
      </c>
      <c r="F72" s="3" t="s">
        <v>634</v>
      </c>
      <c r="G72" s="7">
        <v>233</v>
      </c>
      <c r="H72" s="8">
        <v>452</v>
      </c>
      <c r="I72" s="8">
        <v>76</v>
      </c>
      <c r="J72" s="8">
        <v>7</v>
      </c>
      <c r="K72" s="8">
        <v>9</v>
      </c>
      <c r="L72" s="8">
        <v>22</v>
      </c>
      <c r="M72" s="8">
        <v>0</v>
      </c>
      <c r="N72" s="8">
        <v>64</v>
      </c>
      <c r="O72" s="8">
        <v>9</v>
      </c>
      <c r="P72" s="8">
        <v>17</v>
      </c>
      <c r="Q72" s="8">
        <v>10</v>
      </c>
    </row>
    <row r="73" spans="1:17" x14ac:dyDescent="0.3">
      <c r="A73" s="3" t="s">
        <v>504</v>
      </c>
      <c r="B73" s="3" t="s">
        <v>503</v>
      </c>
      <c r="C73" s="3" t="s">
        <v>616</v>
      </c>
      <c r="D73" t="s">
        <v>615</v>
      </c>
      <c r="E73" s="3" t="s">
        <v>643</v>
      </c>
      <c r="F73" s="3" t="s">
        <v>642</v>
      </c>
      <c r="G73" s="7">
        <v>1</v>
      </c>
      <c r="H73" s="8">
        <v>1</v>
      </c>
      <c r="I73" s="8">
        <v>8</v>
      </c>
      <c r="J73" s="8">
        <v>0</v>
      </c>
      <c r="K73" s="8">
        <v>0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0</v>
      </c>
    </row>
    <row r="74" spans="1:17" x14ac:dyDescent="0.3">
      <c r="A74" s="3" t="s">
        <v>504</v>
      </c>
      <c r="B74" s="3" t="s">
        <v>503</v>
      </c>
      <c r="C74" s="3" t="s">
        <v>616</v>
      </c>
      <c r="D74" t="s">
        <v>615</v>
      </c>
      <c r="E74" s="3" t="s">
        <v>292</v>
      </c>
      <c r="F74" s="3" t="s">
        <v>644</v>
      </c>
      <c r="G74" s="7">
        <v>1</v>
      </c>
      <c r="H74" s="8">
        <v>2</v>
      </c>
      <c r="I74" s="8">
        <v>15</v>
      </c>
      <c r="J74" s="8">
        <v>1</v>
      </c>
      <c r="K74" s="8">
        <v>0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0</v>
      </c>
    </row>
    <row r="75" spans="1:17" x14ac:dyDescent="0.3">
      <c r="A75" s="3" t="s">
        <v>504</v>
      </c>
      <c r="B75" s="3" t="s">
        <v>503</v>
      </c>
      <c r="C75" s="3" t="s">
        <v>616</v>
      </c>
      <c r="D75" t="s">
        <v>615</v>
      </c>
      <c r="E75" s="3" t="s">
        <v>646</v>
      </c>
      <c r="F75" s="3" t="s">
        <v>645</v>
      </c>
      <c r="G75" s="7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</row>
    <row r="76" spans="1:17" x14ac:dyDescent="0.3">
      <c r="A76" s="3" t="s">
        <v>504</v>
      </c>
      <c r="B76" s="3" t="s">
        <v>503</v>
      </c>
      <c r="C76" s="3" t="s">
        <v>616</v>
      </c>
      <c r="D76" t="s">
        <v>615</v>
      </c>
      <c r="E76" s="3" t="s">
        <v>648</v>
      </c>
      <c r="F76" s="3" t="s">
        <v>647</v>
      </c>
      <c r="G76" s="7">
        <v>2</v>
      </c>
      <c r="H76" s="8">
        <v>0</v>
      </c>
      <c r="I76" s="8">
        <v>9</v>
      </c>
      <c r="J76" s="8">
        <v>0</v>
      </c>
      <c r="K76" s="8">
        <v>0</v>
      </c>
      <c r="L76" s="8">
        <v>0</v>
      </c>
      <c r="M76" s="8">
        <v>0</v>
      </c>
      <c r="N76" s="8">
        <v>1</v>
      </c>
      <c r="O76" s="8">
        <v>1</v>
      </c>
      <c r="P76" s="8">
        <v>0</v>
      </c>
      <c r="Q76" s="8">
        <v>0</v>
      </c>
    </row>
    <row r="77" spans="1:17" x14ac:dyDescent="0.3">
      <c r="A77" s="3" t="s">
        <v>504</v>
      </c>
      <c r="B77" s="3" t="s">
        <v>503</v>
      </c>
      <c r="C77" s="3" t="s">
        <v>616</v>
      </c>
      <c r="D77" t="s">
        <v>615</v>
      </c>
      <c r="E77" s="3" t="s">
        <v>650</v>
      </c>
      <c r="F77" s="3" t="s">
        <v>649</v>
      </c>
      <c r="G77" s="7">
        <v>2</v>
      </c>
      <c r="H77" s="8">
        <v>1</v>
      </c>
      <c r="I77" s="8">
        <v>9</v>
      </c>
      <c r="J77" s="8">
        <v>0</v>
      </c>
      <c r="K77" s="8">
        <v>0</v>
      </c>
      <c r="L77" s="8">
        <v>0</v>
      </c>
      <c r="M77" s="8">
        <v>0</v>
      </c>
      <c r="N77" s="8">
        <v>1</v>
      </c>
      <c r="O77" s="8">
        <v>0</v>
      </c>
      <c r="P77" s="8">
        <v>1</v>
      </c>
      <c r="Q77" s="8">
        <v>0</v>
      </c>
    </row>
    <row r="78" spans="1:17" x14ac:dyDescent="0.3">
      <c r="A78" s="3" t="s">
        <v>504</v>
      </c>
      <c r="B78" s="3" t="s">
        <v>503</v>
      </c>
      <c r="C78" s="3" t="s">
        <v>616</v>
      </c>
      <c r="D78" t="s">
        <v>615</v>
      </c>
      <c r="E78" s="3" t="s">
        <v>652</v>
      </c>
      <c r="F78" s="3" t="s">
        <v>651</v>
      </c>
      <c r="G78" s="7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 spans="1:17" x14ac:dyDescent="0.3">
      <c r="A79" s="3" t="s">
        <v>504</v>
      </c>
      <c r="B79" s="3" t="s">
        <v>503</v>
      </c>
      <c r="C79" s="3" t="s">
        <v>654</v>
      </c>
      <c r="D79" t="s">
        <v>653</v>
      </c>
      <c r="E79" s="3" t="s">
        <v>656</v>
      </c>
      <c r="F79" s="3" t="s">
        <v>655</v>
      </c>
      <c r="G79" s="7">
        <v>3</v>
      </c>
      <c r="H79" s="8">
        <v>3</v>
      </c>
      <c r="I79" s="8">
        <v>8</v>
      </c>
      <c r="J79" s="8">
        <v>2</v>
      </c>
      <c r="K79" s="8">
        <v>0</v>
      </c>
      <c r="L79" s="8">
        <v>3</v>
      </c>
      <c r="M79" s="8">
        <v>0</v>
      </c>
      <c r="N79" s="8">
        <v>1</v>
      </c>
      <c r="O79" s="8">
        <v>0</v>
      </c>
      <c r="P79" s="8">
        <v>0</v>
      </c>
      <c r="Q79" s="8">
        <v>0</v>
      </c>
    </row>
    <row r="80" spans="1:17" x14ac:dyDescent="0.3">
      <c r="A80" s="3" t="s">
        <v>504</v>
      </c>
      <c r="B80" s="3" t="s">
        <v>503</v>
      </c>
      <c r="C80" s="3" t="s">
        <v>654</v>
      </c>
      <c r="D80" t="s">
        <v>653</v>
      </c>
      <c r="E80" s="3" t="s">
        <v>658</v>
      </c>
      <c r="F80" s="3" t="s">
        <v>657</v>
      </c>
      <c r="G80" s="7">
        <v>8</v>
      </c>
      <c r="H80" s="8">
        <v>10</v>
      </c>
      <c r="I80" s="8">
        <v>8</v>
      </c>
      <c r="J80" s="8">
        <v>3</v>
      </c>
      <c r="K80" s="8">
        <v>0</v>
      </c>
      <c r="L80" s="8">
        <v>3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</row>
    <row r="81" spans="1:17" x14ac:dyDescent="0.3">
      <c r="A81" s="3" t="s">
        <v>504</v>
      </c>
      <c r="B81" s="3" t="s">
        <v>503</v>
      </c>
      <c r="C81" s="3" t="s">
        <v>654</v>
      </c>
      <c r="D81" t="s">
        <v>653</v>
      </c>
      <c r="E81" s="3" t="s">
        <v>3178</v>
      </c>
      <c r="F81" s="3" t="s">
        <v>686</v>
      </c>
      <c r="G81" s="7">
        <v>48</v>
      </c>
      <c r="H81" s="8">
        <v>150</v>
      </c>
      <c r="I81" s="8">
        <v>39</v>
      </c>
      <c r="J81" s="8">
        <v>17</v>
      </c>
      <c r="K81" s="8">
        <v>3</v>
      </c>
      <c r="L81" s="8">
        <v>25</v>
      </c>
      <c r="M81" s="8">
        <v>0</v>
      </c>
      <c r="N81" s="8">
        <v>15</v>
      </c>
      <c r="O81" s="8">
        <v>4</v>
      </c>
      <c r="P81" s="8">
        <v>4</v>
      </c>
      <c r="Q81" s="8">
        <v>2</v>
      </c>
    </row>
    <row r="82" spans="1:17" x14ac:dyDescent="0.3">
      <c r="A82" s="3" t="s">
        <v>504</v>
      </c>
      <c r="B82" s="3" t="s">
        <v>503</v>
      </c>
      <c r="C82" s="3" t="s">
        <v>654</v>
      </c>
      <c r="D82" t="s">
        <v>653</v>
      </c>
      <c r="E82" s="3" t="s">
        <v>660</v>
      </c>
      <c r="F82" s="3" t="s">
        <v>659</v>
      </c>
      <c r="G82" s="7">
        <v>1</v>
      </c>
      <c r="H82" s="8">
        <v>1</v>
      </c>
      <c r="I82" s="8">
        <v>7</v>
      </c>
      <c r="J82" s="8">
        <v>1</v>
      </c>
      <c r="K82" s="8">
        <v>0</v>
      </c>
      <c r="L82" s="8">
        <v>8</v>
      </c>
      <c r="M82" s="8">
        <v>0</v>
      </c>
      <c r="N82" s="8">
        <v>1</v>
      </c>
      <c r="O82" s="8">
        <v>1</v>
      </c>
      <c r="P82" s="8">
        <v>0</v>
      </c>
      <c r="Q82" s="8">
        <v>0</v>
      </c>
    </row>
    <row r="83" spans="1:17" x14ac:dyDescent="0.3">
      <c r="A83" s="3" t="s">
        <v>504</v>
      </c>
      <c r="B83" s="3" t="s">
        <v>503</v>
      </c>
      <c r="C83" s="3" t="s">
        <v>654</v>
      </c>
      <c r="D83" t="s">
        <v>653</v>
      </c>
      <c r="E83" s="3" t="s">
        <v>662</v>
      </c>
      <c r="F83" s="3" t="s">
        <v>661</v>
      </c>
      <c r="G83" s="7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</row>
    <row r="84" spans="1:17" x14ac:dyDescent="0.3">
      <c r="A84" s="3" t="s">
        <v>504</v>
      </c>
      <c r="B84" s="3" t="s">
        <v>503</v>
      </c>
      <c r="C84" s="3" t="s">
        <v>654</v>
      </c>
      <c r="D84" t="s">
        <v>653</v>
      </c>
      <c r="E84" s="3" t="s">
        <v>664</v>
      </c>
      <c r="F84" s="3" t="s">
        <v>663</v>
      </c>
      <c r="G84" s="7">
        <v>4</v>
      </c>
      <c r="H84" s="8">
        <v>13</v>
      </c>
      <c r="I84" s="8">
        <v>1</v>
      </c>
      <c r="J84" s="8">
        <v>5</v>
      </c>
      <c r="K84" s="8">
        <v>0</v>
      </c>
      <c r="L84" s="8">
        <v>14</v>
      </c>
      <c r="M84" s="8">
        <v>0</v>
      </c>
      <c r="N84" s="8">
        <v>2</v>
      </c>
      <c r="O84" s="8">
        <v>1</v>
      </c>
      <c r="P84" s="8">
        <v>0</v>
      </c>
      <c r="Q84" s="8">
        <v>0</v>
      </c>
    </row>
    <row r="85" spans="1:17" x14ac:dyDescent="0.3">
      <c r="A85" s="3" t="s">
        <v>504</v>
      </c>
      <c r="B85" s="3" t="s">
        <v>503</v>
      </c>
      <c r="C85" s="3" t="s">
        <v>654</v>
      </c>
      <c r="D85" t="s">
        <v>653</v>
      </c>
      <c r="E85" s="3" t="s">
        <v>666</v>
      </c>
      <c r="F85" s="3" t="s">
        <v>665</v>
      </c>
      <c r="G85" s="7">
        <v>2</v>
      </c>
      <c r="H85" s="8">
        <v>6</v>
      </c>
      <c r="I85" s="8">
        <v>8</v>
      </c>
      <c r="J85" s="8">
        <v>1</v>
      </c>
      <c r="K85" s="8">
        <v>0</v>
      </c>
      <c r="L85" s="8">
        <v>1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</row>
    <row r="86" spans="1:17" x14ac:dyDescent="0.3">
      <c r="A86" s="3" t="s">
        <v>504</v>
      </c>
      <c r="B86" s="3" t="s">
        <v>503</v>
      </c>
      <c r="C86" s="3" t="s">
        <v>654</v>
      </c>
      <c r="D86" t="s">
        <v>653</v>
      </c>
      <c r="E86" s="3" t="s">
        <v>668</v>
      </c>
      <c r="F86" s="3" t="s">
        <v>667</v>
      </c>
      <c r="G86" s="7">
        <v>5</v>
      </c>
      <c r="H86" s="8">
        <v>6</v>
      </c>
      <c r="I86" s="8">
        <v>11</v>
      </c>
      <c r="J86" s="8">
        <v>4</v>
      </c>
      <c r="K86" s="8">
        <v>0</v>
      </c>
      <c r="L86" s="8">
        <v>2</v>
      </c>
      <c r="M86" s="8">
        <v>0</v>
      </c>
      <c r="N86" s="8">
        <v>1</v>
      </c>
      <c r="O86" s="8">
        <v>0</v>
      </c>
      <c r="P86" s="8">
        <v>0</v>
      </c>
      <c r="Q86" s="8">
        <v>0</v>
      </c>
    </row>
    <row r="87" spans="1:17" x14ac:dyDescent="0.3">
      <c r="A87" s="3" t="s">
        <v>504</v>
      </c>
      <c r="B87" s="3" t="s">
        <v>503</v>
      </c>
      <c r="C87" s="3" t="s">
        <v>654</v>
      </c>
      <c r="D87" t="s">
        <v>653</v>
      </c>
      <c r="E87" s="3" t="s">
        <v>670</v>
      </c>
      <c r="F87" s="3" t="s">
        <v>669</v>
      </c>
      <c r="G87" s="7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</row>
    <row r="88" spans="1:17" x14ac:dyDescent="0.3">
      <c r="A88" s="3" t="s">
        <v>504</v>
      </c>
      <c r="B88" s="3" t="s">
        <v>503</v>
      </c>
      <c r="C88" s="3" t="s">
        <v>654</v>
      </c>
      <c r="D88" t="s">
        <v>653</v>
      </c>
      <c r="E88" s="3" t="s">
        <v>672</v>
      </c>
      <c r="F88" s="3" t="s">
        <v>671</v>
      </c>
      <c r="G88" s="7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</row>
    <row r="89" spans="1:17" x14ac:dyDescent="0.3">
      <c r="A89" s="3" t="s">
        <v>504</v>
      </c>
      <c r="B89" s="3" t="s">
        <v>503</v>
      </c>
      <c r="C89" s="3" t="s">
        <v>654</v>
      </c>
      <c r="D89" t="s">
        <v>653</v>
      </c>
      <c r="E89" s="3" t="s">
        <v>674</v>
      </c>
      <c r="F89" s="3" t="s">
        <v>673</v>
      </c>
      <c r="G89" s="7">
        <v>26</v>
      </c>
      <c r="H89" s="8">
        <v>74</v>
      </c>
      <c r="I89" s="8">
        <v>8</v>
      </c>
      <c r="J89" s="8">
        <v>7</v>
      </c>
      <c r="K89" s="8">
        <v>1</v>
      </c>
      <c r="L89" s="8">
        <v>26</v>
      </c>
      <c r="M89" s="8">
        <v>0</v>
      </c>
      <c r="N89" s="8">
        <v>6</v>
      </c>
      <c r="O89" s="8">
        <v>0</v>
      </c>
      <c r="P89" s="8">
        <v>1</v>
      </c>
      <c r="Q89" s="8">
        <v>2</v>
      </c>
    </row>
    <row r="90" spans="1:17" x14ac:dyDescent="0.3">
      <c r="A90" s="3" t="s">
        <v>504</v>
      </c>
      <c r="B90" s="3" t="s">
        <v>503</v>
      </c>
      <c r="C90" s="3" t="s">
        <v>654</v>
      </c>
      <c r="D90" t="s">
        <v>653</v>
      </c>
      <c r="E90" s="3" t="s">
        <v>676</v>
      </c>
      <c r="F90" s="3" t="s">
        <v>675</v>
      </c>
      <c r="G90" s="7">
        <v>9</v>
      </c>
      <c r="H90" s="8">
        <v>17</v>
      </c>
      <c r="I90" s="8">
        <v>13</v>
      </c>
      <c r="J90" s="8">
        <v>2</v>
      </c>
      <c r="K90" s="8">
        <v>0</v>
      </c>
      <c r="L90" s="8">
        <v>10</v>
      </c>
      <c r="M90" s="8">
        <v>0</v>
      </c>
      <c r="N90" s="8">
        <v>4</v>
      </c>
      <c r="O90" s="8">
        <v>0</v>
      </c>
      <c r="P90" s="8">
        <v>0</v>
      </c>
      <c r="Q90" s="8">
        <v>0</v>
      </c>
    </row>
    <row r="91" spans="1:17" x14ac:dyDescent="0.3">
      <c r="A91" s="3" t="s">
        <v>504</v>
      </c>
      <c r="B91" s="3" t="s">
        <v>503</v>
      </c>
      <c r="C91" s="3" t="s">
        <v>654</v>
      </c>
      <c r="D91" t="s">
        <v>653</v>
      </c>
      <c r="E91" s="3" t="s">
        <v>678</v>
      </c>
      <c r="F91" s="3" t="s">
        <v>677</v>
      </c>
      <c r="G91" s="7">
        <v>13</v>
      </c>
      <c r="H91" s="8">
        <v>16</v>
      </c>
      <c r="I91" s="8">
        <v>18</v>
      </c>
      <c r="J91" s="8">
        <v>3</v>
      </c>
      <c r="K91" s="8">
        <v>0</v>
      </c>
      <c r="L91" s="8">
        <v>7</v>
      </c>
      <c r="M91" s="8">
        <v>0</v>
      </c>
      <c r="N91" s="8">
        <v>3</v>
      </c>
      <c r="O91" s="8">
        <v>0</v>
      </c>
      <c r="P91" s="8">
        <v>0</v>
      </c>
      <c r="Q91" s="8">
        <v>2</v>
      </c>
    </row>
    <row r="92" spans="1:17" x14ac:dyDescent="0.3">
      <c r="A92" s="3" t="s">
        <v>504</v>
      </c>
      <c r="B92" s="3" t="s">
        <v>503</v>
      </c>
      <c r="C92" s="3" t="s">
        <v>654</v>
      </c>
      <c r="D92" t="s">
        <v>653</v>
      </c>
      <c r="E92" s="3" t="s">
        <v>680</v>
      </c>
      <c r="F92" s="3" t="s">
        <v>679</v>
      </c>
      <c r="G92" s="7">
        <v>8</v>
      </c>
      <c r="H92" s="8">
        <v>46</v>
      </c>
      <c r="I92" s="8">
        <v>29</v>
      </c>
      <c r="J92" s="8">
        <v>3</v>
      </c>
      <c r="K92" s="8">
        <v>0</v>
      </c>
      <c r="L92" s="8">
        <v>10</v>
      </c>
      <c r="M92" s="8">
        <v>0</v>
      </c>
      <c r="N92" s="8">
        <v>5</v>
      </c>
      <c r="O92" s="8">
        <v>0</v>
      </c>
      <c r="P92" s="8">
        <v>1</v>
      </c>
      <c r="Q92" s="8">
        <v>0</v>
      </c>
    </row>
    <row r="93" spans="1:17" x14ac:dyDescent="0.3">
      <c r="A93" s="3" t="s">
        <v>504</v>
      </c>
      <c r="B93" s="3" t="s">
        <v>503</v>
      </c>
      <c r="C93" s="3" t="s">
        <v>654</v>
      </c>
      <c r="D93" t="s">
        <v>653</v>
      </c>
      <c r="E93" s="3" t="s">
        <v>682</v>
      </c>
      <c r="F93" s="3" t="s">
        <v>681</v>
      </c>
      <c r="G93" s="7">
        <v>5</v>
      </c>
      <c r="H93" s="8">
        <v>4</v>
      </c>
      <c r="I93" s="8">
        <v>10</v>
      </c>
      <c r="J93" s="8">
        <v>2</v>
      </c>
      <c r="K93" s="8">
        <v>0</v>
      </c>
      <c r="L93" s="8">
        <v>5</v>
      </c>
      <c r="M93" s="8">
        <v>0</v>
      </c>
      <c r="N93" s="8">
        <v>1</v>
      </c>
      <c r="O93" s="8">
        <v>0</v>
      </c>
      <c r="P93" s="8">
        <v>0</v>
      </c>
      <c r="Q93" s="8">
        <v>0</v>
      </c>
    </row>
    <row r="94" spans="1:17" x14ac:dyDescent="0.3">
      <c r="A94" s="3" t="s">
        <v>504</v>
      </c>
      <c r="B94" s="3" t="s">
        <v>503</v>
      </c>
      <c r="C94" s="3" t="s">
        <v>654</v>
      </c>
      <c r="D94" t="s">
        <v>653</v>
      </c>
      <c r="E94" s="3" t="s">
        <v>518</v>
      </c>
      <c r="F94" s="3" t="s">
        <v>683</v>
      </c>
      <c r="G94" s="7">
        <v>1</v>
      </c>
      <c r="H94" s="8">
        <v>0</v>
      </c>
      <c r="I94" s="8">
        <v>0</v>
      </c>
      <c r="J94" s="8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3">
      <c r="A95" s="3" t="s">
        <v>504</v>
      </c>
      <c r="B95" s="3" t="s">
        <v>503</v>
      </c>
      <c r="C95" s="3" t="s">
        <v>654</v>
      </c>
      <c r="D95" t="s">
        <v>653</v>
      </c>
      <c r="E95" s="3" t="s">
        <v>685</v>
      </c>
      <c r="F95" s="3" t="s">
        <v>684</v>
      </c>
      <c r="G95" s="7">
        <v>5</v>
      </c>
      <c r="H95" s="8">
        <v>22</v>
      </c>
      <c r="I95" s="8">
        <v>24</v>
      </c>
      <c r="J95" s="8">
        <v>3</v>
      </c>
      <c r="K95" s="8">
        <v>0</v>
      </c>
      <c r="L95" s="8">
        <v>8</v>
      </c>
      <c r="M95" s="8">
        <v>0</v>
      </c>
      <c r="N95" s="8">
        <v>1</v>
      </c>
      <c r="O95" s="8">
        <v>0</v>
      </c>
      <c r="P95" s="8">
        <v>0</v>
      </c>
      <c r="Q95" s="8">
        <v>0</v>
      </c>
    </row>
    <row r="96" spans="1:17" x14ac:dyDescent="0.3">
      <c r="A96" s="3" t="s">
        <v>504</v>
      </c>
      <c r="B96" s="3" t="s">
        <v>503</v>
      </c>
      <c r="C96" s="3" t="s">
        <v>654</v>
      </c>
      <c r="D96" t="s">
        <v>653</v>
      </c>
      <c r="E96" s="3" t="s">
        <v>3179</v>
      </c>
      <c r="F96" s="3" t="s">
        <v>688</v>
      </c>
      <c r="G96" s="7">
        <v>320</v>
      </c>
      <c r="H96" s="8">
        <v>595</v>
      </c>
      <c r="I96" s="8">
        <v>51</v>
      </c>
      <c r="J96" s="8">
        <v>12</v>
      </c>
      <c r="K96" s="8">
        <v>7</v>
      </c>
      <c r="L96" s="8">
        <v>86</v>
      </c>
      <c r="M96" s="8">
        <v>0</v>
      </c>
      <c r="N96" s="8">
        <v>73</v>
      </c>
      <c r="O96" s="8">
        <v>12</v>
      </c>
      <c r="P96" s="8">
        <v>11</v>
      </c>
      <c r="Q96" s="8">
        <v>4</v>
      </c>
    </row>
    <row r="97" spans="1:17" x14ac:dyDescent="0.3">
      <c r="A97" s="3" t="s">
        <v>504</v>
      </c>
      <c r="B97" s="3" t="s">
        <v>503</v>
      </c>
      <c r="C97" s="3" t="s">
        <v>654</v>
      </c>
      <c r="D97" t="s">
        <v>653</v>
      </c>
      <c r="E97" s="3" t="s">
        <v>690</v>
      </c>
      <c r="F97" s="3" t="s">
        <v>689</v>
      </c>
      <c r="G97" s="7">
        <v>7</v>
      </c>
      <c r="H97" s="8">
        <v>22</v>
      </c>
      <c r="I97" s="8">
        <v>15</v>
      </c>
      <c r="J97" s="8">
        <v>0</v>
      </c>
      <c r="K97" s="8">
        <v>1</v>
      </c>
      <c r="L97" s="8">
        <v>8</v>
      </c>
      <c r="M97" s="8">
        <v>0</v>
      </c>
      <c r="N97" s="8">
        <v>4</v>
      </c>
      <c r="O97" s="8">
        <v>0</v>
      </c>
      <c r="P97" s="8">
        <v>0</v>
      </c>
      <c r="Q97" s="8">
        <v>0</v>
      </c>
    </row>
    <row r="98" spans="1:17" x14ac:dyDescent="0.3">
      <c r="A98" s="3" t="s">
        <v>504</v>
      </c>
      <c r="B98" s="3" t="s">
        <v>503</v>
      </c>
      <c r="C98" s="3" t="s">
        <v>654</v>
      </c>
      <c r="D98" t="s">
        <v>653</v>
      </c>
      <c r="E98" s="3" t="s">
        <v>692</v>
      </c>
      <c r="F98" s="3" t="s">
        <v>691</v>
      </c>
      <c r="G98" s="7">
        <v>0</v>
      </c>
      <c r="H98" s="8">
        <v>1</v>
      </c>
      <c r="I98" s="8">
        <v>7</v>
      </c>
      <c r="J98" s="8">
        <v>0</v>
      </c>
      <c r="K98" s="8">
        <v>0</v>
      </c>
      <c r="L98" s="8">
        <v>4</v>
      </c>
      <c r="M98" s="8">
        <v>0</v>
      </c>
      <c r="N98" s="8">
        <v>1</v>
      </c>
      <c r="O98" s="8">
        <v>0</v>
      </c>
      <c r="P98" s="8">
        <v>0</v>
      </c>
      <c r="Q98" s="8">
        <v>0</v>
      </c>
    </row>
    <row r="99" spans="1:17" x14ac:dyDescent="0.3">
      <c r="A99" s="3" t="s">
        <v>504</v>
      </c>
      <c r="B99" s="3" t="s">
        <v>503</v>
      </c>
      <c r="C99" s="3" t="s">
        <v>654</v>
      </c>
      <c r="D99" t="s">
        <v>653</v>
      </c>
      <c r="E99" s="3" t="s">
        <v>694</v>
      </c>
      <c r="F99" s="3" t="s">
        <v>693</v>
      </c>
      <c r="G99" s="7">
        <v>6</v>
      </c>
      <c r="H99" s="8">
        <v>12</v>
      </c>
      <c r="I99" s="8">
        <v>9</v>
      </c>
      <c r="J99" s="8">
        <v>0</v>
      </c>
      <c r="K99" s="8">
        <v>0</v>
      </c>
      <c r="L99" s="8">
        <v>5</v>
      </c>
      <c r="M99" s="8">
        <v>0</v>
      </c>
      <c r="N99" s="8">
        <v>2</v>
      </c>
      <c r="O99" s="8">
        <v>0</v>
      </c>
      <c r="P99" s="8">
        <v>0</v>
      </c>
      <c r="Q99" s="8">
        <v>0</v>
      </c>
    </row>
    <row r="100" spans="1:17" x14ac:dyDescent="0.3">
      <c r="A100" s="3" t="s">
        <v>504</v>
      </c>
      <c r="B100" s="3" t="s">
        <v>503</v>
      </c>
      <c r="C100" s="3" t="s">
        <v>654</v>
      </c>
      <c r="D100" t="s">
        <v>653</v>
      </c>
      <c r="E100" s="3" t="s">
        <v>698</v>
      </c>
      <c r="F100" s="3" t="s">
        <v>697</v>
      </c>
      <c r="G100" s="7">
        <v>31</v>
      </c>
      <c r="H100" s="8">
        <v>70</v>
      </c>
      <c r="I100" s="8">
        <v>28</v>
      </c>
      <c r="J100" s="8">
        <v>18</v>
      </c>
      <c r="K100" s="8">
        <v>6</v>
      </c>
      <c r="L100" s="8">
        <v>30</v>
      </c>
      <c r="M100" s="8">
        <v>0</v>
      </c>
      <c r="N100" s="8">
        <v>20</v>
      </c>
      <c r="O100" s="8">
        <v>1</v>
      </c>
      <c r="P100" s="8">
        <v>1</v>
      </c>
      <c r="Q100" s="8">
        <v>2</v>
      </c>
    </row>
    <row r="101" spans="1:17" x14ac:dyDescent="0.3">
      <c r="A101" s="3" t="s">
        <v>504</v>
      </c>
      <c r="B101" s="3" t="s">
        <v>503</v>
      </c>
      <c r="C101" s="3" t="s">
        <v>654</v>
      </c>
      <c r="D101" t="s">
        <v>653</v>
      </c>
      <c r="E101" s="3" t="s">
        <v>700</v>
      </c>
      <c r="F101" s="3" t="s">
        <v>699</v>
      </c>
      <c r="G101" s="7">
        <v>2</v>
      </c>
      <c r="H101" s="8">
        <v>1</v>
      </c>
      <c r="I101" s="8">
        <v>3</v>
      </c>
      <c r="J101" s="8">
        <v>3</v>
      </c>
      <c r="K101" s="8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</row>
    <row r="102" spans="1:17" x14ac:dyDescent="0.3">
      <c r="A102" s="3" t="s">
        <v>504</v>
      </c>
      <c r="B102" s="3" t="s">
        <v>503</v>
      </c>
      <c r="C102" s="3" t="s">
        <v>654</v>
      </c>
      <c r="D102" t="s">
        <v>653</v>
      </c>
      <c r="E102" s="3" t="s">
        <v>702</v>
      </c>
      <c r="F102" s="3" t="s">
        <v>701</v>
      </c>
      <c r="G102" s="7">
        <v>19</v>
      </c>
      <c r="H102" s="8">
        <v>50</v>
      </c>
      <c r="I102" s="8">
        <v>36</v>
      </c>
      <c r="J102" s="8">
        <v>8</v>
      </c>
      <c r="K102" s="8">
        <v>0</v>
      </c>
      <c r="L102" s="8">
        <v>18</v>
      </c>
      <c r="M102" s="8">
        <v>0</v>
      </c>
      <c r="N102" s="8">
        <v>5</v>
      </c>
      <c r="O102" s="8">
        <v>0</v>
      </c>
      <c r="P102" s="8">
        <v>1</v>
      </c>
      <c r="Q102" s="8">
        <v>0</v>
      </c>
    </row>
    <row r="103" spans="1:17" x14ac:dyDescent="0.3">
      <c r="A103" s="3" t="s">
        <v>504</v>
      </c>
      <c r="B103" s="3" t="s">
        <v>503</v>
      </c>
      <c r="C103" s="3" t="s">
        <v>654</v>
      </c>
      <c r="D103" t="s">
        <v>653</v>
      </c>
      <c r="E103" s="3" t="s">
        <v>704</v>
      </c>
      <c r="F103" s="3" t="s">
        <v>703</v>
      </c>
      <c r="G103" s="7">
        <v>13</v>
      </c>
      <c r="H103" s="8">
        <v>18</v>
      </c>
      <c r="I103" s="8">
        <v>14</v>
      </c>
      <c r="J103" s="8">
        <v>6</v>
      </c>
      <c r="K103" s="8">
        <v>1</v>
      </c>
      <c r="L103" s="8">
        <v>9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</row>
    <row r="104" spans="1:17" x14ac:dyDescent="0.3">
      <c r="A104" s="3" t="s">
        <v>504</v>
      </c>
      <c r="B104" s="3" t="s">
        <v>503</v>
      </c>
      <c r="C104" s="3" t="s">
        <v>654</v>
      </c>
      <c r="D104" t="s">
        <v>653</v>
      </c>
      <c r="E104" s="3" t="s">
        <v>706</v>
      </c>
      <c r="F104" s="3" t="s">
        <v>705</v>
      </c>
      <c r="G104" s="7">
        <v>7</v>
      </c>
      <c r="H104" s="8">
        <v>13</v>
      </c>
      <c r="I104" s="8">
        <v>19</v>
      </c>
      <c r="J104" s="8">
        <v>14</v>
      </c>
      <c r="K104" s="8">
        <v>0</v>
      </c>
      <c r="L104" s="8">
        <v>17</v>
      </c>
      <c r="M104" s="8">
        <v>0</v>
      </c>
      <c r="N104" s="8">
        <v>5</v>
      </c>
      <c r="O104" s="8">
        <v>0</v>
      </c>
      <c r="P104" s="8">
        <v>0</v>
      </c>
      <c r="Q104" s="8">
        <v>0</v>
      </c>
    </row>
    <row r="105" spans="1:17" x14ac:dyDescent="0.3">
      <c r="A105" s="3" t="s">
        <v>504</v>
      </c>
      <c r="B105" s="3" t="s">
        <v>503</v>
      </c>
      <c r="C105" s="3" t="s">
        <v>654</v>
      </c>
      <c r="D105" t="s">
        <v>653</v>
      </c>
      <c r="E105" s="3" t="s">
        <v>708</v>
      </c>
      <c r="F105" s="3" t="s">
        <v>707</v>
      </c>
      <c r="G105" s="7">
        <v>8</v>
      </c>
      <c r="H105" s="8">
        <v>51</v>
      </c>
      <c r="I105" s="8">
        <v>27</v>
      </c>
      <c r="J105" s="8">
        <v>1</v>
      </c>
      <c r="K105" s="8">
        <v>1</v>
      </c>
      <c r="L105" s="8">
        <v>19</v>
      </c>
      <c r="M105" s="8">
        <v>0</v>
      </c>
      <c r="N105" s="8">
        <v>6</v>
      </c>
      <c r="O105" s="8">
        <v>0</v>
      </c>
      <c r="P105" s="8">
        <v>3</v>
      </c>
      <c r="Q105" s="8">
        <v>1</v>
      </c>
    </row>
    <row r="106" spans="1:17" x14ac:dyDescent="0.3">
      <c r="A106" s="3" t="s">
        <v>504</v>
      </c>
      <c r="B106" s="3" t="s">
        <v>503</v>
      </c>
      <c r="C106" s="3" t="s">
        <v>654</v>
      </c>
      <c r="D106" t="s">
        <v>653</v>
      </c>
      <c r="E106" s="3" t="s">
        <v>710</v>
      </c>
      <c r="F106" s="3" t="s">
        <v>709</v>
      </c>
      <c r="G106" s="7">
        <v>6</v>
      </c>
      <c r="H106" s="8">
        <v>19</v>
      </c>
      <c r="I106" s="8">
        <v>13</v>
      </c>
      <c r="J106" s="8">
        <v>2</v>
      </c>
      <c r="K106" s="8">
        <v>1</v>
      </c>
      <c r="L106" s="8">
        <v>3</v>
      </c>
      <c r="M106" s="8">
        <v>0</v>
      </c>
      <c r="N106" s="8">
        <v>3</v>
      </c>
      <c r="O106" s="8">
        <v>0</v>
      </c>
      <c r="P106" s="8">
        <v>0</v>
      </c>
      <c r="Q106" s="8">
        <v>0</v>
      </c>
    </row>
    <row r="107" spans="1:17" x14ac:dyDescent="0.3">
      <c r="A107" s="3" t="s">
        <v>504</v>
      </c>
      <c r="B107" s="3" t="s">
        <v>503</v>
      </c>
      <c r="C107" s="3" t="s">
        <v>654</v>
      </c>
      <c r="D107" t="s">
        <v>653</v>
      </c>
      <c r="E107" s="3" t="s">
        <v>712</v>
      </c>
      <c r="F107" s="3" t="s">
        <v>711</v>
      </c>
      <c r="G107" s="7">
        <v>1</v>
      </c>
      <c r="H107" s="8">
        <v>1</v>
      </c>
      <c r="I107" s="8">
        <v>5</v>
      </c>
      <c r="J107" s="8">
        <v>1</v>
      </c>
      <c r="K107" s="8">
        <v>1</v>
      </c>
      <c r="L107" s="8">
        <v>1</v>
      </c>
      <c r="M107" s="8">
        <v>0</v>
      </c>
      <c r="N107" s="8">
        <v>1</v>
      </c>
      <c r="O107" s="8">
        <v>0</v>
      </c>
      <c r="P107" s="8">
        <v>0</v>
      </c>
      <c r="Q107" s="8">
        <v>0</v>
      </c>
    </row>
    <row r="108" spans="1:17" x14ac:dyDescent="0.3">
      <c r="A108" s="3" t="s">
        <v>504</v>
      </c>
      <c r="B108" s="3" t="s">
        <v>503</v>
      </c>
      <c r="C108" s="3" t="s">
        <v>654</v>
      </c>
      <c r="D108" t="s">
        <v>653</v>
      </c>
      <c r="E108" s="3" t="s">
        <v>714</v>
      </c>
      <c r="F108" s="3" t="s">
        <v>713</v>
      </c>
      <c r="G108" s="7">
        <v>2</v>
      </c>
      <c r="H108" s="8">
        <v>13</v>
      </c>
      <c r="I108" s="8">
        <v>5</v>
      </c>
      <c r="J108" s="8">
        <v>1</v>
      </c>
      <c r="K108" s="8">
        <v>1</v>
      </c>
      <c r="L108" s="8">
        <v>4</v>
      </c>
      <c r="M108" s="8">
        <v>0</v>
      </c>
      <c r="N108" s="8">
        <v>2</v>
      </c>
      <c r="O108" s="8">
        <v>0</v>
      </c>
      <c r="P108" s="8">
        <v>0</v>
      </c>
      <c r="Q108" s="8">
        <v>0</v>
      </c>
    </row>
    <row r="109" spans="1:17" x14ac:dyDescent="0.3">
      <c r="A109" s="3" t="s">
        <v>504</v>
      </c>
      <c r="B109" s="3" t="s">
        <v>503</v>
      </c>
      <c r="C109" s="3" t="s">
        <v>654</v>
      </c>
      <c r="D109" t="s">
        <v>653</v>
      </c>
      <c r="E109" s="3" t="s">
        <v>716</v>
      </c>
      <c r="F109" s="3" t="s">
        <v>715</v>
      </c>
      <c r="G109" s="7">
        <v>29</v>
      </c>
      <c r="H109" s="8">
        <v>102</v>
      </c>
      <c r="I109" s="8">
        <v>15</v>
      </c>
      <c r="J109" s="8">
        <v>8</v>
      </c>
      <c r="K109" s="8">
        <v>1</v>
      </c>
      <c r="L109" s="8">
        <v>20</v>
      </c>
      <c r="M109" s="8">
        <v>1</v>
      </c>
      <c r="N109" s="8">
        <v>17</v>
      </c>
      <c r="O109" s="8">
        <v>4</v>
      </c>
      <c r="P109" s="8">
        <v>2</v>
      </c>
      <c r="Q109" s="8">
        <v>2</v>
      </c>
    </row>
    <row r="110" spans="1:17" x14ac:dyDescent="0.3">
      <c r="A110" s="3" t="s">
        <v>504</v>
      </c>
      <c r="B110" s="3" t="s">
        <v>503</v>
      </c>
      <c r="C110" s="3" t="s">
        <v>654</v>
      </c>
      <c r="D110" t="s">
        <v>653</v>
      </c>
      <c r="E110" s="3" t="s">
        <v>3180</v>
      </c>
      <c r="F110" s="3" t="s">
        <v>717</v>
      </c>
      <c r="G110" s="7">
        <v>106</v>
      </c>
      <c r="H110" s="8">
        <v>311</v>
      </c>
      <c r="I110" s="8">
        <v>84</v>
      </c>
      <c r="J110" s="8">
        <v>11</v>
      </c>
      <c r="K110" s="8">
        <v>6</v>
      </c>
      <c r="L110" s="8">
        <v>30</v>
      </c>
      <c r="M110" s="8">
        <v>0</v>
      </c>
      <c r="N110" s="8">
        <v>39</v>
      </c>
      <c r="O110" s="8">
        <v>1</v>
      </c>
      <c r="P110" s="8">
        <v>13</v>
      </c>
      <c r="Q110" s="8">
        <v>8</v>
      </c>
    </row>
    <row r="111" spans="1:17" x14ac:dyDescent="0.3">
      <c r="A111" s="3" t="s">
        <v>504</v>
      </c>
      <c r="B111" s="3" t="s">
        <v>503</v>
      </c>
      <c r="C111" s="3" t="s">
        <v>654</v>
      </c>
      <c r="D111" t="s">
        <v>653</v>
      </c>
      <c r="E111" s="3" t="s">
        <v>719</v>
      </c>
      <c r="F111" s="3" t="s">
        <v>718</v>
      </c>
      <c r="G111" s="7">
        <v>1</v>
      </c>
      <c r="H111" s="8">
        <v>3</v>
      </c>
      <c r="I111" s="8">
        <v>10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x14ac:dyDescent="0.3">
      <c r="A112" s="3" t="s">
        <v>504</v>
      </c>
      <c r="B112" s="3" t="s">
        <v>503</v>
      </c>
      <c r="C112" s="3" t="s">
        <v>654</v>
      </c>
      <c r="D112" t="s">
        <v>653</v>
      </c>
      <c r="E112" s="3" t="s">
        <v>721</v>
      </c>
      <c r="F112" s="3" t="s">
        <v>720</v>
      </c>
      <c r="G112" s="7">
        <v>2</v>
      </c>
      <c r="H112" s="8">
        <v>1</v>
      </c>
      <c r="I112" s="8">
        <v>10</v>
      </c>
      <c r="J112" s="8">
        <v>7</v>
      </c>
      <c r="K112" s="8">
        <v>0</v>
      </c>
      <c r="L112" s="8">
        <v>6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</row>
    <row r="113" spans="1:17" x14ac:dyDescent="0.3">
      <c r="A113" s="3" t="s">
        <v>504</v>
      </c>
      <c r="B113" s="3" t="s">
        <v>503</v>
      </c>
      <c r="C113" s="3" t="s">
        <v>654</v>
      </c>
      <c r="D113" t="s">
        <v>653</v>
      </c>
      <c r="E113" s="3" t="s">
        <v>723</v>
      </c>
      <c r="F113" s="3" t="s">
        <v>722</v>
      </c>
      <c r="G113" s="7">
        <v>3</v>
      </c>
      <c r="H113" s="8">
        <v>11</v>
      </c>
      <c r="I113" s="8">
        <v>14</v>
      </c>
      <c r="J113" s="8">
        <v>4</v>
      </c>
      <c r="K113" s="8">
        <v>0</v>
      </c>
      <c r="L113" s="8">
        <v>5</v>
      </c>
      <c r="M113" s="8">
        <v>0</v>
      </c>
      <c r="N113" s="8">
        <v>1</v>
      </c>
      <c r="O113" s="8">
        <v>0</v>
      </c>
      <c r="P113" s="8">
        <v>1</v>
      </c>
      <c r="Q113" s="8">
        <v>0</v>
      </c>
    </row>
    <row r="114" spans="1:17" x14ac:dyDescent="0.3">
      <c r="A114" s="3" t="s">
        <v>504</v>
      </c>
      <c r="B114" s="3" t="s">
        <v>503</v>
      </c>
      <c r="C114" s="3" t="s">
        <v>654</v>
      </c>
      <c r="D114" t="s">
        <v>653</v>
      </c>
      <c r="E114" s="3" t="s">
        <v>435</v>
      </c>
      <c r="F114" s="3" t="s">
        <v>724</v>
      </c>
      <c r="G114" s="7">
        <v>3</v>
      </c>
      <c r="H114" s="8">
        <v>6</v>
      </c>
      <c r="I114" s="8">
        <v>7</v>
      </c>
      <c r="J114" s="8">
        <v>0</v>
      </c>
      <c r="K114" s="8">
        <v>0</v>
      </c>
      <c r="L114" s="8">
        <v>5</v>
      </c>
      <c r="M114" s="8">
        <v>0</v>
      </c>
      <c r="N114" s="8">
        <v>1</v>
      </c>
      <c r="O114" s="8">
        <v>1</v>
      </c>
      <c r="P114" s="8">
        <v>0</v>
      </c>
      <c r="Q114" s="8">
        <v>0</v>
      </c>
    </row>
    <row r="115" spans="1:17" x14ac:dyDescent="0.3">
      <c r="A115" s="3" t="s">
        <v>504</v>
      </c>
      <c r="B115" s="3" t="s">
        <v>503</v>
      </c>
      <c r="C115" s="3" t="s">
        <v>654</v>
      </c>
      <c r="D115" t="s">
        <v>653</v>
      </c>
      <c r="E115" s="3" t="s">
        <v>294</v>
      </c>
      <c r="F115" s="3" t="s">
        <v>725</v>
      </c>
      <c r="G115" s="7">
        <v>6</v>
      </c>
      <c r="H115" s="8">
        <v>4</v>
      </c>
      <c r="I115" s="8">
        <v>8</v>
      </c>
      <c r="J115" s="8">
        <v>0</v>
      </c>
      <c r="K115" s="8">
        <v>0</v>
      </c>
      <c r="L115" s="8">
        <v>4</v>
      </c>
      <c r="M115" s="8">
        <v>0</v>
      </c>
      <c r="N115" s="8">
        <v>3</v>
      </c>
      <c r="O115" s="8">
        <v>0</v>
      </c>
      <c r="P115" s="8">
        <v>2</v>
      </c>
      <c r="Q115" s="8">
        <v>0</v>
      </c>
    </row>
    <row r="116" spans="1:17" x14ac:dyDescent="0.3">
      <c r="A116" s="3" t="s">
        <v>504</v>
      </c>
      <c r="B116" s="3" t="s">
        <v>503</v>
      </c>
      <c r="C116" s="3" t="s">
        <v>654</v>
      </c>
      <c r="D116" t="s">
        <v>653</v>
      </c>
      <c r="E116" s="3" t="s">
        <v>727</v>
      </c>
      <c r="F116" s="3" t="s">
        <v>726</v>
      </c>
      <c r="G116" s="7">
        <v>4</v>
      </c>
      <c r="H116" s="8">
        <v>4</v>
      </c>
      <c r="I116" s="8">
        <v>12</v>
      </c>
      <c r="J116" s="8">
        <v>7</v>
      </c>
      <c r="K116" s="8">
        <v>0</v>
      </c>
      <c r="L116" s="8">
        <v>8</v>
      </c>
      <c r="M116" s="8">
        <v>0</v>
      </c>
      <c r="N116" s="8">
        <v>1</v>
      </c>
      <c r="O116" s="8">
        <v>0</v>
      </c>
      <c r="P116" s="8">
        <v>0</v>
      </c>
      <c r="Q116" s="8">
        <v>0</v>
      </c>
    </row>
    <row r="117" spans="1:17" x14ac:dyDescent="0.3">
      <c r="A117" s="3" t="s">
        <v>504</v>
      </c>
      <c r="B117" s="3" t="s">
        <v>503</v>
      </c>
      <c r="C117" s="3" t="s">
        <v>654</v>
      </c>
      <c r="D117" t="s">
        <v>653</v>
      </c>
      <c r="E117" s="3" t="s">
        <v>600</v>
      </c>
      <c r="F117" s="3" t="s">
        <v>728</v>
      </c>
      <c r="G117" s="7">
        <v>1</v>
      </c>
      <c r="H117" s="8">
        <v>4</v>
      </c>
      <c r="I117" s="8">
        <v>8</v>
      </c>
      <c r="J117" s="8">
        <v>0</v>
      </c>
      <c r="K117" s="8">
        <v>0</v>
      </c>
      <c r="L117" s="8">
        <v>5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</row>
    <row r="118" spans="1:17" x14ac:dyDescent="0.3">
      <c r="A118" s="3" t="s">
        <v>504</v>
      </c>
      <c r="B118" s="3" t="s">
        <v>503</v>
      </c>
      <c r="C118" s="3" t="s">
        <v>654</v>
      </c>
      <c r="D118" t="s">
        <v>653</v>
      </c>
      <c r="E118" s="3" t="s">
        <v>646</v>
      </c>
      <c r="F118" s="3" t="s">
        <v>729</v>
      </c>
      <c r="G118" s="7">
        <v>1</v>
      </c>
      <c r="H118" s="8">
        <v>2</v>
      </c>
      <c r="I118" s="8">
        <v>3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</row>
    <row r="119" spans="1:17" x14ac:dyDescent="0.3">
      <c r="A119" s="3" t="s">
        <v>504</v>
      </c>
      <c r="B119" s="3" t="s">
        <v>503</v>
      </c>
      <c r="C119" s="3" t="s">
        <v>654</v>
      </c>
      <c r="D119" t="s">
        <v>653</v>
      </c>
      <c r="E119" s="3" t="s">
        <v>731</v>
      </c>
      <c r="F119" s="3" t="s">
        <v>730</v>
      </c>
      <c r="G119" s="7">
        <v>9</v>
      </c>
      <c r="H119" s="8">
        <v>39</v>
      </c>
      <c r="I119" s="8">
        <v>11</v>
      </c>
      <c r="J119" s="8">
        <v>15</v>
      </c>
      <c r="K119" s="8">
        <v>0</v>
      </c>
      <c r="L119" s="8">
        <v>3</v>
      </c>
      <c r="M119" s="8">
        <v>0</v>
      </c>
      <c r="N119" s="8">
        <v>2</v>
      </c>
      <c r="O119" s="8">
        <v>0</v>
      </c>
      <c r="P119" s="8">
        <v>0</v>
      </c>
      <c r="Q119" s="8">
        <v>0</v>
      </c>
    </row>
    <row r="120" spans="1:17" x14ac:dyDescent="0.3">
      <c r="A120" s="3" t="s">
        <v>504</v>
      </c>
      <c r="B120" s="3" t="s">
        <v>503</v>
      </c>
      <c r="C120" s="3" t="s">
        <v>654</v>
      </c>
      <c r="D120" t="s">
        <v>653</v>
      </c>
      <c r="E120" s="3" t="s">
        <v>733</v>
      </c>
      <c r="F120" s="3" t="s">
        <v>732</v>
      </c>
      <c r="G120" s="7">
        <v>1</v>
      </c>
      <c r="H120" s="8">
        <v>5</v>
      </c>
      <c r="I120" s="8">
        <v>9</v>
      </c>
      <c r="J120" s="8">
        <v>1</v>
      </c>
      <c r="K120" s="8">
        <v>0</v>
      </c>
      <c r="L120" s="8">
        <v>4</v>
      </c>
      <c r="M120" s="8">
        <v>0</v>
      </c>
      <c r="N120" s="8">
        <v>1</v>
      </c>
      <c r="O120" s="8">
        <v>1</v>
      </c>
      <c r="P120" s="8">
        <v>0</v>
      </c>
      <c r="Q120" s="8">
        <v>0</v>
      </c>
    </row>
    <row r="121" spans="1:17" x14ac:dyDescent="0.3">
      <c r="A121" s="3" t="s">
        <v>504</v>
      </c>
      <c r="B121" s="3" t="s">
        <v>503</v>
      </c>
      <c r="C121" s="3" t="s">
        <v>654</v>
      </c>
      <c r="D121" t="s">
        <v>653</v>
      </c>
      <c r="E121" s="3" t="s">
        <v>735</v>
      </c>
      <c r="F121" s="3" t="s">
        <v>734</v>
      </c>
      <c r="G121" s="7">
        <v>34</v>
      </c>
      <c r="H121" s="8">
        <v>63</v>
      </c>
      <c r="I121" s="8">
        <v>26</v>
      </c>
      <c r="J121" s="8">
        <v>8</v>
      </c>
      <c r="K121" s="8">
        <v>2</v>
      </c>
      <c r="L121" s="8">
        <v>11</v>
      </c>
      <c r="M121" s="8">
        <v>0</v>
      </c>
      <c r="N121" s="8">
        <v>6</v>
      </c>
      <c r="O121" s="8">
        <v>0</v>
      </c>
      <c r="P121" s="8">
        <v>2</v>
      </c>
      <c r="Q121" s="8">
        <v>1</v>
      </c>
    </row>
    <row r="122" spans="1:17" x14ac:dyDescent="0.3">
      <c r="A122" s="3" t="s">
        <v>504</v>
      </c>
      <c r="B122" s="3" t="s">
        <v>503</v>
      </c>
      <c r="C122" s="3" t="s">
        <v>654</v>
      </c>
      <c r="D122" t="s">
        <v>653</v>
      </c>
      <c r="E122" s="3" t="s">
        <v>737</v>
      </c>
      <c r="F122" s="3" t="s">
        <v>736</v>
      </c>
      <c r="G122" s="7">
        <v>2</v>
      </c>
      <c r="H122" s="8">
        <v>14</v>
      </c>
      <c r="I122" s="8">
        <v>10</v>
      </c>
      <c r="J122" s="8">
        <v>0</v>
      </c>
      <c r="K122" s="8">
        <v>0</v>
      </c>
      <c r="L122" s="8">
        <v>4</v>
      </c>
      <c r="M122" s="8">
        <v>0</v>
      </c>
      <c r="N122" s="8">
        <v>3</v>
      </c>
      <c r="O122" s="8">
        <v>0</v>
      </c>
      <c r="P122" s="8">
        <v>1</v>
      </c>
      <c r="Q122" s="8">
        <v>0</v>
      </c>
    </row>
    <row r="123" spans="1:17" x14ac:dyDescent="0.3">
      <c r="A123" s="3" t="s">
        <v>504</v>
      </c>
      <c r="B123" s="3" t="s">
        <v>503</v>
      </c>
      <c r="C123" s="3" t="s">
        <v>654</v>
      </c>
      <c r="D123" t="s">
        <v>653</v>
      </c>
      <c r="E123" s="3" t="s">
        <v>739</v>
      </c>
      <c r="F123" s="3" t="s">
        <v>738</v>
      </c>
      <c r="G123" s="7">
        <v>1</v>
      </c>
      <c r="H123" s="8">
        <v>2</v>
      </c>
      <c r="I123" s="8">
        <v>12</v>
      </c>
      <c r="J123" s="8">
        <v>5</v>
      </c>
      <c r="K123" s="8">
        <v>0</v>
      </c>
      <c r="L123" s="8">
        <v>5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</row>
    <row r="124" spans="1:17" x14ac:dyDescent="0.3">
      <c r="A124" s="3" t="s">
        <v>504</v>
      </c>
      <c r="B124" s="3" t="s">
        <v>503</v>
      </c>
      <c r="C124" s="3" t="s">
        <v>654</v>
      </c>
      <c r="D124" t="s">
        <v>653</v>
      </c>
      <c r="E124" s="3" t="s">
        <v>3181</v>
      </c>
      <c r="F124" s="3" t="s">
        <v>687</v>
      </c>
      <c r="G124" s="7">
        <v>96</v>
      </c>
      <c r="H124" s="8">
        <v>167</v>
      </c>
      <c r="I124" s="8">
        <v>35</v>
      </c>
      <c r="J124" s="8">
        <v>3</v>
      </c>
      <c r="K124" s="8">
        <v>5</v>
      </c>
      <c r="L124" s="8">
        <v>25</v>
      </c>
      <c r="M124" s="8">
        <v>1</v>
      </c>
      <c r="N124" s="8">
        <v>32</v>
      </c>
      <c r="O124" s="8">
        <v>5</v>
      </c>
      <c r="P124" s="8">
        <v>8</v>
      </c>
      <c r="Q124" s="8">
        <v>5</v>
      </c>
    </row>
    <row r="125" spans="1:17" x14ac:dyDescent="0.3">
      <c r="A125" s="3" t="s">
        <v>504</v>
      </c>
      <c r="B125" s="3" t="s">
        <v>503</v>
      </c>
      <c r="C125" s="3" t="s">
        <v>654</v>
      </c>
      <c r="D125" t="s">
        <v>653</v>
      </c>
      <c r="E125" s="3" t="s">
        <v>741</v>
      </c>
      <c r="F125" s="3" t="s">
        <v>740</v>
      </c>
      <c r="G125" s="7">
        <v>14</v>
      </c>
      <c r="H125" s="8">
        <v>26</v>
      </c>
      <c r="I125" s="8">
        <v>8</v>
      </c>
      <c r="J125" s="8">
        <v>5</v>
      </c>
      <c r="K125" s="8">
        <v>1</v>
      </c>
      <c r="L125" s="8">
        <v>13</v>
      </c>
      <c r="M125" s="8">
        <v>0</v>
      </c>
      <c r="N125" s="8">
        <v>7</v>
      </c>
      <c r="O125" s="8">
        <v>1</v>
      </c>
      <c r="P125" s="8">
        <v>3</v>
      </c>
      <c r="Q125" s="8">
        <v>0</v>
      </c>
    </row>
    <row r="126" spans="1:17" x14ac:dyDescent="0.3">
      <c r="A126" s="3" t="s">
        <v>504</v>
      </c>
      <c r="B126" s="3" t="s">
        <v>503</v>
      </c>
      <c r="C126" s="3" t="s">
        <v>654</v>
      </c>
      <c r="D126" t="s">
        <v>653</v>
      </c>
      <c r="E126" s="3" t="s">
        <v>696</v>
      </c>
      <c r="F126" s="3" t="s">
        <v>695</v>
      </c>
      <c r="G126" s="7">
        <v>0</v>
      </c>
      <c r="H126" s="8">
        <v>0</v>
      </c>
      <c r="I126" s="8">
        <v>0</v>
      </c>
      <c r="J126" s="8">
        <v>0</v>
      </c>
      <c r="K126" s="8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</row>
    <row r="127" spans="1:17" x14ac:dyDescent="0.3">
      <c r="A127" s="3" t="s">
        <v>743</v>
      </c>
      <c r="B127" s="3" t="s">
        <v>742</v>
      </c>
      <c r="C127" s="3" t="s">
        <v>745</v>
      </c>
      <c r="D127" t="s">
        <v>744</v>
      </c>
      <c r="E127" s="3" t="s">
        <v>747</v>
      </c>
      <c r="F127" s="3" t="s">
        <v>746</v>
      </c>
      <c r="G127" s="7">
        <v>6</v>
      </c>
      <c r="H127" s="8">
        <v>42</v>
      </c>
      <c r="I127" s="8">
        <v>6</v>
      </c>
      <c r="J127" s="8">
        <v>5</v>
      </c>
      <c r="K127" s="8">
        <v>1</v>
      </c>
      <c r="L127" s="8">
        <v>1</v>
      </c>
      <c r="M127" s="8">
        <v>0</v>
      </c>
      <c r="N127" s="8">
        <v>2</v>
      </c>
      <c r="O127" s="8">
        <v>0</v>
      </c>
      <c r="P127" s="8">
        <v>0</v>
      </c>
      <c r="Q127" s="8">
        <v>0</v>
      </c>
    </row>
    <row r="128" spans="1:17" x14ac:dyDescent="0.3">
      <c r="A128" s="3" t="s">
        <v>743</v>
      </c>
      <c r="B128" s="3" t="s">
        <v>742</v>
      </c>
      <c r="C128" s="3" t="s">
        <v>745</v>
      </c>
      <c r="D128" t="s">
        <v>744</v>
      </c>
      <c r="E128" s="3" t="s">
        <v>749</v>
      </c>
      <c r="F128" s="3" t="s">
        <v>748</v>
      </c>
      <c r="G128" s="7">
        <v>0</v>
      </c>
      <c r="H128" s="8">
        <v>4</v>
      </c>
      <c r="I128" s="8">
        <v>6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 spans="1:17" x14ac:dyDescent="0.3">
      <c r="A129" s="3" t="s">
        <v>743</v>
      </c>
      <c r="B129" s="3" t="s">
        <v>742</v>
      </c>
      <c r="C129" s="3" t="s">
        <v>745</v>
      </c>
      <c r="D129" t="s">
        <v>744</v>
      </c>
      <c r="E129" s="3" t="s">
        <v>751</v>
      </c>
      <c r="F129" s="3" t="s">
        <v>750</v>
      </c>
      <c r="G129" s="7">
        <v>1</v>
      </c>
      <c r="H129" s="8">
        <v>2</v>
      </c>
      <c r="I129" s="8">
        <v>2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</row>
    <row r="130" spans="1:17" x14ac:dyDescent="0.3">
      <c r="A130" s="3" t="s">
        <v>743</v>
      </c>
      <c r="B130" s="3" t="s">
        <v>742</v>
      </c>
      <c r="C130" s="3" t="s">
        <v>745</v>
      </c>
      <c r="D130" t="s">
        <v>744</v>
      </c>
      <c r="E130" s="3" t="s">
        <v>753</v>
      </c>
      <c r="F130" s="3" t="s">
        <v>752</v>
      </c>
      <c r="G130" s="7">
        <v>0</v>
      </c>
      <c r="H130" s="8">
        <v>0</v>
      </c>
      <c r="I130" s="8">
        <v>1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</row>
    <row r="131" spans="1:17" x14ac:dyDescent="0.3">
      <c r="A131" s="3" t="s">
        <v>743</v>
      </c>
      <c r="B131" s="3" t="s">
        <v>742</v>
      </c>
      <c r="C131" s="3" t="s">
        <v>745</v>
      </c>
      <c r="D131" t="s">
        <v>744</v>
      </c>
      <c r="E131" s="3" t="s">
        <v>755</v>
      </c>
      <c r="F131" s="3" t="s">
        <v>754</v>
      </c>
      <c r="G131" s="7">
        <v>1</v>
      </c>
      <c r="H131" s="8">
        <v>3</v>
      </c>
      <c r="I131" s="8">
        <v>2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</row>
    <row r="132" spans="1:17" x14ac:dyDescent="0.3">
      <c r="A132" s="3" t="s">
        <v>743</v>
      </c>
      <c r="B132" s="3" t="s">
        <v>742</v>
      </c>
      <c r="C132" s="3" t="s">
        <v>745</v>
      </c>
      <c r="D132" t="s">
        <v>744</v>
      </c>
      <c r="E132" s="3" t="s">
        <v>757</v>
      </c>
      <c r="F132" s="3" t="s">
        <v>756</v>
      </c>
      <c r="G132" s="7">
        <v>2</v>
      </c>
      <c r="H132" s="8">
        <v>5</v>
      </c>
      <c r="I132" s="8">
        <v>2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</row>
    <row r="133" spans="1:17" x14ac:dyDescent="0.3">
      <c r="A133" s="3" t="s">
        <v>743</v>
      </c>
      <c r="B133" s="3" t="s">
        <v>742</v>
      </c>
      <c r="C133" s="3" t="s">
        <v>759</v>
      </c>
      <c r="D133" t="s">
        <v>758</v>
      </c>
      <c r="E133" s="3" t="s">
        <v>761</v>
      </c>
      <c r="F133" s="3" t="s">
        <v>760</v>
      </c>
      <c r="G133" s="7">
        <v>1</v>
      </c>
      <c r="H133" s="8">
        <v>3</v>
      </c>
      <c r="I133" s="8">
        <v>7</v>
      </c>
      <c r="J133" s="8">
        <v>1</v>
      </c>
      <c r="K133" s="8">
        <v>0</v>
      </c>
      <c r="L133" s="8">
        <v>0</v>
      </c>
      <c r="M133" s="8">
        <v>0</v>
      </c>
      <c r="N133" s="8">
        <v>1</v>
      </c>
      <c r="O133" s="8">
        <v>0</v>
      </c>
      <c r="P133" s="8">
        <v>0</v>
      </c>
      <c r="Q133" s="8">
        <v>0</v>
      </c>
    </row>
    <row r="134" spans="1:17" x14ac:dyDescent="0.3">
      <c r="A134" s="3" t="s">
        <v>743</v>
      </c>
      <c r="B134" s="3" t="s">
        <v>742</v>
      </c>
      <c r="C134" s="3" t="s">
        <v>759</v>
      </c>
      <c r="D134" t="s">
        <v>758</v>
      </c>
      <c r="E134" s="3" t="s">
        <v>660</v>
      </c>
      <c r="F134" s="3" t="s">
        <v>762</v>
      </c>
      <c r="G134" s="7">
        <v>5</v>
      </c>
      <c r="H134" s="8">
        <v>32</v>
      </c>
      <c r="I134" s="8">
        <v>13</v>
      </c>
      <c r="J134" s="8">
        <v>1</v>
      </c>
      <c r="K134" s="8">
        <v>0</v>
      </c>
      <c r="L134" s="8">
        <v>1</v>
      </c>
      <c r="M134" s="8">
        <v>0</v>
      </c>
      <c r="N134" s="8">
        <v>3</v>
      </c>
      <c r="O134" s="8">
        <v>0</v>
      </c>
      <c r="P134" s="8">
        <v>0</v>
      </c>
      <c r="Q134" s="8">
        <v>0</v>
      </c>
    </row>
    <row r="135" spans="1:17" x14ac:dyDescent="0.3">
      <c r="A135" s="3" t="s">
        <v>743</v>
      </c>
      <c r="B135" s="3" t="s">
        <v>742</v>
      </c>
      <c r="C135" s="3" t="s">
        <v>759</v>
      </c>
      <c r="D135" t="s">
        <v>758</v>
      </c>
      <c r="E135" s="3" t="s">
        <v>764</v>
      </c>
      <c r="F135" s="3" t="s">
        <v>763</v>
      </c>
      <c r="G135" s="7">
        <v>1</v>
      </c>
      <c r="H135" s="8">
        <v>14</v>
      </c>
      <c r="I135" s="8">
        <v>12</v>
      </c>
      <c r="J135" s="8">
        <v>1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</row>
    <row r="136" spans="1:17" x14ac:dyDescent="0.3">
      <c r="A136" s="3" t="s">
        <v>743</v>
      </c>
      <c r="B136" s="3" t="s">
        <v>742</v>
      </c>
      <c r="C136" s="3" t="s">
        <v>759</v>
      </c>
      <c r="D136" t="s">
        <v>758</v>
      </c>
      <c r="E136" s="3" t="s">
        <v>766</v>
      </c>
      <c r="F136" s="3" t="s">
        <v>765</v>
      </c>
      <c r="G136" s="7">
        <v>1</v>
      </c>
      <c r="H136" s="8">
        <v>1</v>
      </c>
      <c r="I136" s="8">
        <v>0</v>
      </c>
      <c r="J136" s="8">
        <v>0</v>
      </c>
      <c r="K136" s="8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</row>
    <row r="137" spans="1:17" x14ac:dyDescent="0.3">
      <c r="A137" s="3" t="s">
        <v>743</v>
      </c>
      <c r="B137" s="3" t="s">
        <v>742</v>
      </c>
      <c r="C137" s="3" t="s">
        <v>759</v>
      </c>
      <c r="D137" t="s">
        <v>758</v>
      </c>
      <c r="E137" s="3" t="s">
        <v>768</v>
      </c>
      <c r="F137" s="3" t="s">
        <v>767</v>
      </c>
      <c r="G137" s="7">
        <v>72</v>
      </c>
      <c r="H137" s="8">
        <v>69</v>
      </c>
      <c r="I137" s="8">
        <v>27</v>
      </c>
      <c r="J137" s="8">
        <v>3</v>
      </c>
      <c r="K137" s="8">
        <v>2</v>
      </c>
      <c r="L137" s="8">
        <v>7</v>
      </c>
      <c r="M137" s="8">
        <v>0</v>
      </c>
      <c r="N137" s="8">
        <v>13</v>
      </c>
      <c r="O137" s="8">
        <v>0</v>
      </c>
      <c r="P137" s="8">
        <v>4</v>
      </c>
      <c r="Q137" s="8">
        <v>0</v>
      </c>
    </row>
    <row r="138" spans="1:17" x14ac:dyDescent="0.3">
      <c r="A138" s="3" t="s">
        <v>743</v>
      </c>
      <c r="B138" s="3" t="s">
        <v>742</v>
      </c>
      <c r="C138" s="3" t="s">
        <v>759</v>
      </c>
      <c r="D138" t="s">
        <v>758</v>
      </c>
      <c r="E138" s="3" t="s">
        <v>770</v>
      </c>
      <c r="F138" s="3" t="s">
        <v>769</v>
      </c>
      <c r="G138" s="7">
        <v>7</v>
      </c>
      <c r="H138" s="8">
        <v>22</v>
      </c>
      <c r="I138" s="8">
        <v>17</v>
      </c>
      <c r="J138" s="8">
        <v>1</v>
      </c>
      <c r="K138" s="8">
        <v>0</v>
      </c>
      <c r="L138" s="8">
        <v>4</v>
      </c>
      <c r="M138" s="8">
        <v>0</v>
      </c>
      <c r="N138" s="8">
        <v>6</v>
      </c>
      <c r="O138" s="8">
        <v>0</v>
      </c>
      <c r="P138" s="8">
        <v>1</v>
      </c>
      <c r="Q138" s="8">
        <v>0</v>
      </c>
    </row>
    <row r="139" spans="1:17" x14ac:dyDescent="0.3">
      <c r="A139" s="3" t="s">
        <v>743</v>
      </c>
      <c r="B139" s="3" t="s">
        <v>742</v>
      </c>
      <c r="C139" s="3" t="s">
        <v>759</v>
      </c>
      <c r="D139" t="s">
        <v>758</v>
      </c>
      <c r="E139" s="3" t="s">
        <v>772</v>
      </c>
      <c r="F139" s="3" t="s">
        <v>771</v>
      </c>
      <c r="G139" s="7">
        <v>3</v>
      </c>
      <c r="H139" s="8">
        <v>12</v>
      </c>
      <c r="I139" s="8">
        <v>6</v>
      </c>
      <c r="J139" s="8">
        <v>1</v>
      </c>
      <c r="K139" s="8">
        <v>1</v>
      </c>
      <c r="L139" s="8">
        <v>3</v>
      </c>
      <c r="M139" s="8">
        <v>0</v>
      </c>
      <c r="N139" s="8">
        <v>3</v>
      </c>
      <c r="O139" s="8">
        <v>0</v>
      </c>
      <c r="P139" s="8">
        <v>4</v>
      </c>
      <c r="Q139" s="8">
        <v>0</v>
      </c>
    </row>
    <row r="140" spans="1:17" x14ac:dyDescent="0.3">
      <c r="A140" s="3" t="s">
        <v>743</v>
      </c>
      <c r="B140" s="3" t="s">
        <v>742</v>
      </c>
      <c r="C140" s="3" t="s">
        <v>759</v>
      </c>
      <c r="D140" t="s">
        <v>758</v>
      </c>
      <c r="E140" s="3" t="s">
        <v>774</v>
      </c>
      <c r="F140" s="3" t="s">
        <v>773</v>
      </c>
      <c r="G140" s="7">
        <v>1</v>
      </c>
      <c r="H140" s="8">
        <v>1</v>
      </c>
      <c r="I140" s="8">
        <v>6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3">
      <c r="A141" s="3" t="s">
        <v>743</v>
      </c>
      <c r="B141" s="3" t="s">
        <v>742</v>
      </c>
      <c r="C141" s="3" t="s">
        <v>759</v>
      </c>
      <c r="D141" t="s">
        <v>758</v>
      </c>
      <c r="E141" s="3" t="s">
        <v>776</v>
      </c>
      <c r="F141" s="3" t="s">
        <v>775</v>
      </c>
      <c r="G141" s="7">
        <v>1</v>
      </c>
      <c r="H141" s="8">
        <v>4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</row>
    <row r="142" spans="1:17" x14ac:dyDescent="0.3">
      <c r="A142" s="3" t="s">
        <v>743</v>
      </c>
      <c r="B142" s="3" t="s">
        <v>742</v>
      </c>
      <c r="C142" s="3" t="s">
        <v>759</v>
      </c>
      <c r="D142" t="s">
        <v>758</v>
      </c>
      <c r="E142" s="3" t="s">
        <v>778</v>
      </c>
      <c r="F142" s="3" t="s">
        <v>777</v>
      </c>
      <c r="G142" s="7">
        <v>9</v>
      </c>
      <c r="H142" s="8">
        <v>37</v>
      </c>
      <c r="I142" s="8">
        <v>9</v>
      </c>
      <c r="J142" s="8">
        <v>2</v>
      </c>
      <c r="K142" s="8">
        <v>2</v>
      </c>
      <c r="L142" s="8">
        <v>4</v>
      </c>
      <c r="M142" s="8">
        <v>0</v>
      </c>
      <c r="N142" s="8">
        <v>6</v>
      </c>
      <c r="O142" s="8">
        <v>0</v>
      </c>
      <c r="P142" s="8">
        <v>3</v>
      </c>
      <c r="Q142" s="8">
        <v>0</v>
      </c>
    </row>
    <row r="143" spans="1:17" x14ac:dyDescent="0.3">
      <c r="A143" s="3" t="s">
        <v>743</v>
      </c>
      <c r="B143" s="3" t="s">
        <v>742</v>
      </c>
      <c r="C143" s="3" t="s">
        <v>759</v>
      </c>
      <c r="D143" t="s">
        <v>758</v>
      </c>
      <c r="E143" s="3" t="s">
        <v>780</v>
      </c>
      <c r="F143" s="3" t="s">
        <v>779</v>
      </c>
      <c r="G143" s="7">
        <v>1</v>
      </c>
      <c r="H143" s="8">
        <v>2</v>
      </c>
      <c r="I143" s="8">
        <v>9</v>
      </c>
      <c r="J143" s="8">
        <v>0</v>
      </c>
      <c r="K143" s="8">
        <v>0</v>
      </c>
      <c r="L143" s="8">
        <v>0</v>
      </c>
      <c r="M143" s="8">
        <v>0</v>
      </c>
      <c r="N143" s="8">
        <v>2</v>
      </c>
      <c r="O143" s="8">
        <v>0</v>
      </c>
      <c r="P143" s="8">
        <v>0</v>
      </c>
      <c r="Q143" s="8">
        <v>0</v>
      </c>
    </row>
    <row r="144" spans="1:17" x14ac:dyDescent="0.3">
      <c r="A144" s="3" t="s">
        <v>743</v>
      </c>
      <c r="B144" s="3" t="s">
        <v>742</v>
      </c>
      <c r="C144" s="3" t="s">
        <v>759</v>
      </c>
      <c r="D144" t="s">
        <v>758</v>
      </c>
      <c r="E144" s="3" t="s">
        <v>782</v>
      </c>
      <c r="F144" s="3" t="s">
        <v>781</v>
      </c>
      <c r="G144" s="7">
        <v>1</v>
      </c>
      <c r="H144" s="8">
        <v>2</v>
      </c>
      <c r="I144" s="8">
        <v>8</v>
      </c>
      <c r="J144" s="8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</row>
    <row r="145" spans="1:17" x14ac:dyDescent="0.3">
      <c r="A145" s="3" t="s">
        <v>743</v>
      </c>
      <c r="B145" s="3" t="s">
        <v>742</v>
      </c>
      <c r="C145" s="3" t="s">
        <v>759</v>
      </c>
      <c r="D145" t="s">
        <v>758</v>
      </c>
      <c r="E145" s="3" t="s">
        <v>784</v>
      </c>
      <c r="F145" s="3" t="s">
        <v>783</v>
      </c>
      <c r="G145" s="7">
        <v>4</v>
      </c>
      <c r="H145" s="8">
        <v>8</v>
      </c>
      <c r="I145" s="8">
        <v>11</v>
      </c>
      <c r="J145" s="8">
        <v>2</v>
      </c>
      <c r="K145" s="8">
        <v>0</v>
      </c>
      <c r="L145" s="8">
        <v>0</v>
      </c>
      <c r="M145" s="8">
        <v>0</v>
      </c>
      <c r="N145" s="8">
        <v>2</v>
      </c>
      <c r="O145" s="8">
        <v>0</v>
      </c>
      <c r="P145" s="8">
        <v>0</v>
      </c>
      <c r="Q145" s="8">
        <v>0</v>
      </c>
    </row>
    <row r="146" spans="1:17" x14ac:dyDescent="0.3">
      <c r="A146" s="3" t="s">
        <v>743</v>
      </c>
      <c r="B146" s="3" t="s">
        <v>742</v>
      </c>
      <c r="C146" s="3" t="s">
        <v>759</v>
      </c>
      <c r="D146" t="s">
        <v>758</v>
      </c>
      <c r="E146" s="3" t="s">
        <v>786</v>
      </c>
      <c r="F146" s="3" t="s">
        <v>785</v>
      </c>
      <c r="G146" s="7">
        <v>9</v>
      </c>
      <c r="H146" s="8">
        <v>35</v>
      </c>
      <c r="I146" s="8">
        <v>16</v>
      </c>
      <c r="J146" s="8">
        <v>2</v>
      </c>
      <c r="K146" s="8">
        <v>1</v>
      </c>
      <c r="L146" s="8">
        <v>1</v>
      </c>
      <c r="M146" s="8">
        <v>0</v>
      </c>
      <c r="N146" s="8">
        <v>4</v>
      </c>
      <c r="O146" s="8">
        <v>0</v>
      </c>
      <c r="P146" s="8">
        <v>1</v>
      </c>
      <c r="Q146" s="8">
        <v>0</v>
      </c>
    </row>
    <row r="147" spans="1:17" x14ac:dyDescent="0.3">
      <c r="A147" s="3" t="s">
        <v>743</v>
      </c>
      <c r="B147" s="3" t="s">
        <v>742</v>
      </c>
      <c r="C147" s="3" t="s">
        <v>759</v>
      </c>
      <c r="D147" t="s">
        <v>758</v>
      </c>
      <c r="E147" s="3" t="s">
        <v>788</v>
      </c>
      <c r="F147" s="3" t="s">
        <v>787</v>
      </c>
      <c r="G147" s="7">
        <v>1</v>
      </c>
      <c r="H147" s="8">
        <v>5</v>
      </c>
      <c r="I147" s="8">
        <v>10</v>
      </c>
      <c r="J147" s="8">
        <v>2</v>
      </c>
      <c r="K147" s="8">
        <v>0</v>
      </c>
      <c r="L147" s="8">
        <v>0</v>
      </c>
      <c r="M147" s="8">
        <v>0</v>
      </c>
      <c r="N147" s="8">
        <v>1</v>
      </c>
      <c r="O147" s="8">
        <v>0</v>
      </c>
      <c r="P147" s="8">
        <v>0</v>
      </c>
      <c r="Q147" s="8">
        <v>0</v>
      </c>
    </row>
    <row r="148" spans="1:17" x14ac:dyDescent="0.3">
      <c r="A148" s="3" t="s">
        <v>743</v>
      </c>
      <c r="B148" s="3" t="s">
        <v>742</v>
      </c>
      <c r="C148" s="4" t="s">
        <v>759</v>
      </c>
      <c r="D148" s="5" t="s">
        <v>758</v>
      </c>
      <c r="E148" s="4" t="s">
        <v>790</v>
      </c>
      <c r="F148" s="4" t="s">
        <v>789</v>
      </c>
      <c r="G148" s="7">
        <v>3</v>
      </c>
      <c r="H148" s="8">
        <v>2</v>
      </c>
      <c r="I148" s="8">
        <v>8</v>
      </c>
      <c r="J148" s="8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</row>
    <row r="149" spans="1:17" x14ac:dyDescent="0.3">
      <c r="A149" s="3" t="s">
        <v>743</v>
      </c>
      <c r="B149" s="3" t="s">
        <v>742</v>
      </c>
      <c r="C149" s="4" t="s">
        <v>759</v>
      </c>
      <c r="D149" s="5" t="s">
        <v>758</v>
      </c>
      <c r="E149" s="4" t="s">
        <v>792</v>
      </c>
      <c r="F149" s="4" t="s">
        <v>791</v>
      </c>
      <c r="G149" s="7">
        <v>6</v>
      </c>
      <c r="H149" s="8">
        <v>18</v>
      </c>
      <c r="I149" s="8">
        <v>9</v>
      </c>
      <c r="J149" s="8">
        <v>1</v>
      </c>
      <c r="K149" s="8">
        <v>0</v>
      </c>
      <c r="L149" s="8">
        <v>3</v>
      </c>
      <c r="M149" s="8">
        <v>0</v>
      </c>
      <c r="N149" s="8">
        <v>3</v>
      </c>
      <c r="O149" s="8">
        <v>0</v>
      </c>
      <c r="P149" s="8">
        <v>3</v>
      </c>
      <c r="Q149" s="8">
        <v>0</v>
      </c>
    </row>
    <row r="150" spans="1:17" x14ac:dyDescent="0.3">
      <c r="A150" s="3" t="s">
        <v>743</v>
      </c>
      <c r="B150" s="3" t="s">
        <v>742</v>
      </c>
      <c r="C150" s="4" t="s">
        <v>759</v>
      </c>
      <c r="D150" s="5" t="s">
        <v>758</v>
      </c>
      <c r="E150" s="4" t="s">
        <v>494</v>
      </c>
      <c r="F150" s="4" t="s">
        <v>793</v>
      </c>
      <c r="G150" s="7">
        <v>1</v>
      </c>
      <c r="H150" s="8">
        <v>13</v>
      </c>
      <c r="I150" s="8">
        <v>10</v>
      </c>
      <c r="J150" s="8">
        <v>1</v>
      </c>
      <c r="K150" s="8">
        <v>0</v>
      </c>
      <c r="L150" s="8">
        <v>0</v>
      </c>
      <c r="M150" s="8">
        <v>0</v>
      </c>
      <c r="N150" s="8">
        <v>1</v>
      </c>
      <c r="O150" s="8">
        <v>0</v>
      </c>
      <c r="P150" s="8">
        <v>0</v>
      </c>
      <c r="Q150" s="8">
        <v>0</v>
      </c>
    </row>
    <row r="151" spans="1:17" x14ac:dyDescent="0.3">
      <c r="A151" s="3" t="s">
        <v>743</v>
      </c>
      <c r="B151" s="3" t="s">
        <v>742</v>
      </c>
      <c r="C151" s="4" t="s">
        <v>759</v>
      </c>
      <c r="D151" s="5" t="s">
        <v>758</v>
      </c>
      <c r="E151" s="4" t="s">
        <v>795</v>
      </c>
      <c r="F151" s="4" t="s">
        <v>794</v>
      </c>
      <c r="G151" s="7">
        <v>1</v>
      </c>
      <c r="H151" s="8">
        <v>3</v>
      </c>
      <c r="I151" s="8">
        <v>21</v>
      </c>
      <c r="J151" s="8">
        <v>1</v>
      </c>
      <c r="K151" s="8">
        <v>0</v>
      </c>
      <c r="L151" s="8">
        <v>0</v>
      </c>
      <c r="M151" s="8">
        <v>0</v>
      </c>
      <c r="N151" s="8">
        <v>1</v>
      </c>
      <c r="O151" s="8">
        <v>0</v>
      </c>
      <c r="P151" s="8">
        <v>0</v>
      </c>
      <c r="Q151" s="8">
        <v>0</v>
      </c>
    </row>
    <row r="152" spans="1:17" x14ac:dyDescent="0.3">
      <c r="A152" s="3" t="s">
        <v>743</v>
      </c>
      <c r="B152" s="3" t="s">
        <v>742</v>
      </c>
      <c r="C152" s="4" t="s">
        <v>759</v>
      </c>
      <c r="D152" s="5" t="s">
        <v>758</v>
      </c>
      <c r="E152" s="4" t="s">
        <v>797</v>
      </c>
      <c r="F152" s="4" t="s">
        <v>796</v>
      </c>
      <c r="G152" s="7">
        <v>6</v>
      </c>
      <c r="H152" s="8">
        <v>15</v>
      </c>
      <c r="I152" s="8">
        <v>8</v>
      </c>
      <c r="J152" s="8">
        <v>2</v>
      </c>
      <c r="K152" s="8">
        <v>0</v>
      </c>
      <c r="L152" s="8">
        <v>1</v>
      </c>
      <c r="M152" s="8">
        <v>0</v>
      </c>
      <c r="N152" s="8">
        <v>2</v>
      </c>
      <c r="O152" s="8">
        <v>0</v>
      </c>
      <c r="P152" s="8">
        <v>0</v>
      </c>
      <c r="Q152" s="8">
        <v>0</v>
      </c>
    </row>
    <row r="153" spans="1:17" x14ac:dyDescent="0.3">
      <c r="A153" s="3" t="s">
        <v>743</v>
      </c>
      <c r="B153" s="3" t="s">
        <v>742</v>
      </c>
      <c r="C153" s="4" t="s">
        <v>759</v>
      </c>
      <c r="D153" s="5" t="s">
        <v>758</v>
      </c>
      <c r="E153" s="4" t="s">
        <v>799</v>
      </c>
      <c r="F153" s="4" t="s">
        <v>798</v>
      </c>
      <c r="G153" s="7">
        <v>0</v>
      </c>
      <c r="H153" s="8">
        <v>2</v>
      </c>
      <c r="I153" s="8">
        <v>5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</row>
    <row r="154" spans="1:17" x14ac:dyDescent="0.3">
      <c r="A154" s="3" t="s">
        <v>743</v>
      </c>
      <c r="B154" s="3" t="s">
        <v>742</v>
      </c>
      <c r="C154" s="4" t="s">
        <v>759</v>
      </c>
      <c r="D154" s="5" t="s">
        <v>758</v>
      </c>
      <c r="E154" s="4" t="s">
        <v>801</v>
      </c>
      <c r="F154" s="4" t="s">
        <v>800</v>
      </c>
      <c r="G154" s="7">
        <v>8</v>
      </c>
      <c r="H154" s="8">
        <v>20</v>
      </c>
      <c r="I154" s="8">
        <v>13</v>
      </c>
      <c r="J154" s="8">
        <v>1</v>
      </c>
      <c r="K154" s="8">
        <v>1</v>
      </c>
      <c r="L154" s="8">
        <v>3</v>
      </c>
      <c r="M154" s="8">
        <v>0</v>
      </c>
      <c r="N154" s="8">
        <v>4</v>
      </c>
      <c r="O154" s="8">
        <v>0</v>
      </c>
      <c r="P154" s="8">
        <v>3</v>
      </c>
      <c r="Q154" s="8">
        <v>0</v>
      </c>
    </row>
    <row r="155" spans="1:17" x14ac:dyDescent="0.3">
      <c r="A155" s="3" t="s">
        <v>743</v>
      </c>
      <c r="B155" s="3" t="s">
        <v>742</v>
      </c>
      <c r="C155" s="4" t="s">
        <v>759</v>
      </c>
      <c r="D155" s="5" t="s">
        <v>758</v>
      </c>
      <c r="E155" s="4" t="s">
        <v>437</v>
      </c>
      <c r="F155" s="4" t="s">
        <v>802</v>
      </c>
      <c r="G155" s="7">
        <v>9</v>
      </c>
      <c r="H155" s="8">
        <v>23</v>
      </c>
      <c r="I155" s="8">
        <v>6</v>
      </c>
      <c r="J155" s="8">
        <v>1</v>
      </c>
      <c r="K155" s="8">
        <v>0</v>
      </c>
      <c r="L155" s="8">
        <v>1</v>
      </c>
      <c r="M155" s="8">
        <v>0</v>
      </c>
      <c r="N155" s="8">
        <v>6</v>
      </c>
      <c r="O155" s="8">
        <v>0</v>
      </c>
      <c r="P155" s="8">
        <v>3</v>
      </c>
      <c r="Q155" s="8">
        <v>0</v>
      </c>
    </row>
    <row r="156" spans="1:17" x14ac:dyDescent="0.3">
      <c r="A156" s="3" t="s">
        <v>743</v>
      </c>
      <c r="B156" s="3" t="s">
        <v>742</v>
      </c>
      <c r="C156" s="4" t="s">
        <v>759</v>
      </c>
      <c r="D156" s="5" t="s">
        <v>758</v>
      </c>
      <c r="E156" s="4" t="s">
        <v>804</v>
      </c>
      <c r="F156" s="4" t="s">
        <v>803</v>
      </c>
      <c r="G156" s="7">
        <v>1</v>
      </c>
      <c r="H156" s="8">
        <v>12</v>
      </c>
      <c r="I156" s="8">
        <v>3</v>
      </c>
      <c r="J156" s="8">
        <v>0</v>
      </c>
      <c r="K156" s="8">
        <v>0</v>
      </c>
      <c r="L156" s="8">
        <v>1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</row>
    <row r="157" spans="1:17" x14ac:dyDescent="0.3">
      <c r="A157" s="3" t="s">
        <v>743</v>
      </c>
      <c r="B157" s="3" t="s">
        <v>742</v>
      </c>
      <c r="C157" s="4" t="s">
        <v>759</v>
      </c>
      <c r="D157" s="5" t="s">
        <v>758</v>
      </c>
      <c r="E157" s="4" t="s">
        <v>806</v>
      </c>
      <c r="F157" s="4" t="s">
        <v>805</v>
      </c>
      <c r="G157" s="7">
        <v>1</v>
      </c>
      <c r="H157" s="8">
        <v>9</v>
      </c>
      <c r="I157" s="8">
        <v>8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</row>
    <row r="158" spans="1:17" x14ac:dyDescent="0.3">
      <c r="A158" s="3" t="s">
        <v>743</v>
      </c>
      <c r="B158" s="3" t="s">
        <v>742</v>
      </c>
      <c r="C158" s="4" t="s">
        <v>759</v>
      </c>
      <c r="D158" s="5" t="s">
        <v>758</v>
      </c>
      <c r="E158" s="4" t="s">
        <v>808</v>
      </c>
      <c r="F158" s="4" t="s">
        <v>807</v>
      </c>
      <c r="G158" s="7">
        <v>1</v>
      </c>
      <c r="H158" s="8">
        <v>2</v>
      </c>
      <c r="I158" s="8">
        <v>6</v>
      </c>
      <c r="J158" s="8">
        <v>0</v>
      </c>
      <c r="K158" s="8">
        <v>0</v>
      </c>
      <c r="L158" s="8">
        <v>0</v>
      </c>
      <c r="M158" s="8">
        <v>0</v>
      </c>
      <c r="N158" s="8">
        <v>2</v>
      </c>
      <c r="O158" s="8">
        <v>0</v>
      </c>
      <c r="P158" s="8">
        <v>0</v>
      </c>
      <c r="Q158" s="8">
        <v>0</v>
      </c>
    </row>
    <row r="159" spans="1:17" x14ac:dyDescent="0.3">
      <c r="A159" s="3" t="s">
        <v>743</v>
      </c>
      <c r="B159" s="3" t="s">
        <v>742</v>
      </c>
      <c r="C159" s="4" t="s">
        <v>759</v>
      </c>
      <c r="D159" s="5" t="s">
        <v>758</v>
      </c>
      <c r="E159" s="4" t="s">
        <v>810</v>
      </c>
      <c r="F159" s="4" t="s">
        <v>809</v>
      </c>
      <c r="G159" s="7">
        <v>3</v>
      </c>
      <c r="H159" s="8">
        <v>1</v>
      </c>
      <c r="I159" s="8">
        <v>0</v>
      </c>
      <c r="J159" s="8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</row>
    <row r="160" spans="1:17" x14ac:dyDescent="0.3">
      <c r="A160" s="3" t="s">
        <v>743</v>
      </c>
      <c r="B160" s="3" t="s">
        <v>742</v>
      </c>
      <c r="C160" s="4" t="s">
        <v>759</v>
      </c>
      <c r="D160" s="5" t="s">
        <v>758</v>
      </c>
      <c r="E160" s="4" t="s">
        <v>812</v>
      </c>
      <c r="F160" s="4" t="s">
        <v>811</v>
      </c>
      <c r="G160" s="7">
        <v>5</v>
      </c>
      <c r="H160" s="8">
        <v>29</v>
      </c>
      <c r="I160" s="8">
        <v>15</v>
      </c>
      <c r="J160" s="8">
        <v>2</v>
      </c>
      <c r="K160" s="8">
        <v>1</v>
      </c>
      <c r="L160" s="8">
        <v>1</v>
      </c>
      <c r="M160" s="8">
        <v>0</v>
      </c>
      <c r="N160" s="8">
        <v>2</v>
      </c>
      <c r="O160" s="8">
        <v>0</v>
      </c>
      <c r="P160" s="8">
        <v>0</v>
      </c>
      <c r="Q160" s="8">
        <v>0</v>
      </c>
    </row>
    <row r="161" spans="1:17" x14ac:dyDescent="0.3">
      <c r="A161" s="3" t="s">
        <v>743</v>
      </c>
      <c r="B161" s="3" t="s">
        <v>742</v>
      </c>
      <c r="C161" s="4" t="s">
        <v>759</v>
      </c>
      <c r="D161" s="5" t="s">
        <v>758</v>
      </c>
      <c r="E161" s="4" t="s">
        <v>814</v>
      </c>
      <c r="F161" s="4" t="s">
        <v>813</v>
      </c>
      <c r="G161" s="7">
        <v>281</v>
      </c>
      <c r="H161" s="8">
        <v>524</v>
      </c>
      <c r="I161" s="8">
        <v>112</v>
      </c>
      <c r="J161" s="8">
        <v>9</v>
      </c>
      <c r="K161" s="8">
        <v>17</v>
      </c>
      <c r="L161" s="8">
        <v>25</v>
      </c>
      <c r="M161" s="8">
        <v>2</v>
      </c>
      <c r="N161" s="8">
        <v>85</v>
      </c>
      <c r="O161" s="8">
        <v>12</v>
      </c>
      <c r="P161" s="8">
        <v>38</v>
      </c>
      <c r="Q161" s="8">
        <v>3</v>
      </c>
    </row>
    <row r="162" spans="1:17" x14ac:dyDescent="0.3">
      <c r="A162" s="3" t="s">
        <v>743</v>
      </c>
      <c r="B162" s="3" t="s">
        <v>742</v>
      </c>
      <c r="C162" s="3" t="s">
        <v>472</v>
      </c>
      <c r="D162" t="s">
        <v>815</v>
      </c>
      <c r="E162" s="3" t="s">
        <v>817</v>
      </c>
      <c r="F162" s="3" t="s">
        <v>816</v>
      </c>
      <c r="G162" s="7">
        <v>32</v>
      </c>
      <c r="H162" s="8">
        <v>49</v>
      </c>
      <c r="I162" s="8">
        <v>13</v>
      </c>
      <c r="J162" s="8">
        <v>2</v>
      </c>
      <c r="K162" s="8">
        <v>2</v>
      </c>
      <c r="L162" s="8">
        <v>7</v>
      </c>
      <c r="M162" s="8">
        <v>0</v>
      </c>
      <c r="N162" s="8">
        <v>8</v>
      </c>
      <c r="O162" s="8">
        <v>1</v>
      </c>
      <c r="P162" s="8">
        <v>1</v>
      </c>
      <c r="Q162" s="8">
        <v>4</v>
      </c>
    </row>
    <row r="163" spans="1:17" x14ac:dyDescent="0.3">
      <c r="A163" s="3" t="s">
        <v>743</v>
      </c>
      <c r="B163" s="3" t="s">
        <v>742</v>
      </c>
      <c r="C163" s="4" t="s">
        <v>472</v>
      </c>
      <c r="D163" s="5" t="s">
        <v>815</v>
      </c>
      <c r="E163" s="4" t="s">
        <v>819</v>
      </c>
      <c r="F163" s="4" t="s">
        <v>818</v>
      </c>
      <c r="G163" s="7">
        <v>1</v>
      </c>
      <c r="H163" s="8">
        <v>17</v>
      </c>
      <c r="I163" s="8">
        <v>12</v>
      </c>
      <c r="J163" s="8">
        <v>1</v>
      </c>
      <c r="K163" s="8">
        <v>1</v>
      </c>
      <c r="L163" s="8">
        <v>0</v>
      </c>
      <c r="M163" s="8">
        <v>0</v>
      </c>
      <c r="N163" s="8">
        <v>1</v>
      </c>
      <c r="O163" s="8">
        <v>0</v>
      </c>
      <c r="P163" s="8">
        <v>0</v>
      </c>
      <c r="Q163" s="8">
        <v>0</v>
      </c>
    </row>
    <row r="164" spans="1:17" x14ac:dyDescent="0.3">
      <c r="A164" s="3" t="s">
        <v>743</v>
      </c>
      <c r="B164" s="3" t="s">
        <v>742</v>
      </c>
      <c r="C164" s="4" t="s">
        <v>472</v>
      </c>
      <c r="D164" s="5" t="s">
        <v>815</v>
      </c>
      <c r="E164" s="4" t="s">
        <v>821</v>
      </c>
      <c r="F164" s="4" t="s">
        <v>820</v>
      </c>
      <c r="G164" s="7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</row>
    <row r="165" spans="1:17" x14ac:dyDescent="0.3">
      <c r="A165" s="3" t="s">
        <v>743</v>
      </c>
      <c r="B165" s="3" t="s">
        <v>742</v>
      </c>
      <c r="C165" s="4" t="s">
        <v>472</v>
      </c>
      <c r="D165" s="5" t="s">
        <v>815</v>
      </c>
      <c r="E165" s="4" t="s">
        <v>823</v>
      </c>
      <c r="F165" s="4" t="s">
        <v>822</v>
      </c>
      <c r="G165" s="7">
        <v>1</v>
      </c>
      <c r="H165" s="8">
        <v>2</v>
      </c>
      <c r="I165" s="8">
        <v>10</v>
      </c>
      <c r="J165" s="8">
        <v>1</v>
      </c>
      <c r="K165" s="8">
        <v>0</v>
      </c>
      <c r="L165" s="8">
        <v>0</v>
      </c>
      <c r="M165" s="8">
        <v>0</v>
      </c>
      <c r="N165" s="8">
        <v>1</v>
      </c>
      <c r="O165" s="8">
        <v>0</v>
      </c>
      <c r="P165" s="8">
        <v>0</v>
      </c>
      <c r="Q165" s="8">
        <v>0</v>
      </c>
    </row>
    <row r="166" spans="1:17" x14ac:dyDescent="0.3">
      <c r="A166" s="3" t="s">
        <v>743</v>
      </c>
      <c r="B166" s="3" t="s">
        <v>742</v>
      </c>
      <c r="C166" s="4" t="s">
        <v>472</v>
      </c>
      <c r="D166" s="5" t="s">
        <v>815</v>
      </c>
      <c r="E166" s="4" t="s">
        <v>518</v>
      </c>
      <c r="F166" s="4" t="s">
        <v>824</v>
      </c>
      <c r="G166" s="7">
        <v>1</v>
      </c>
      <c r="H166" s="8">
        <v>11</v>
      </c>
      <c r="I166" s="8">
        <v>14</v>
      </c>
      <c r="J166" s="8">
        <v>1</v>
      </c>
      <c r="K166" s="8">
        <v>0</v>
      </c>
      <c r="L166" s="8">
        <v>0</v>
      </c>
      <c r="M166" s="8">
        <v>0</v>
      </c>
      <c r="N166" s="8">
        <v>1</v>
      </c>
      <c r="O166" s="8">
        <v>0</v>
      </c>
      <c r="P166" s="8">
        <v>0</v>
      </c>
      <c r="Q166" s="8">
        <v>0</v>
      </c>
    </row>
    <row r="167" spans="1:17" x14ac:dyDescent="0.3">
      <c r="A167" s="3" t="s">
        <v>743</v>
      </c>
      <c r="B167" s="3" t="s">
        <v>742</v>
      </c>
      <c r="C167" s="4" t="s">
        <v>472</v>
      </c>
      <c r="D167" s="5" t="s">
        <v>815</v>
      </c>
      <c r="E167" s="4" t="s">
        <v>826</v>
      </c>
      <c r="F167" s="4" t="s">
        <v>825</v>
      </c>
      <c r="G167" s="7">
        <v>9</v>
      </c>
      <c r="H167" s="8">
        <v>14</v>
      </c>
      <c r="I167" s="8">
        <v>15</v>
      </c>
      <c r="J167" s="8">
        <v>2</v>
      </c>
      <c r="K167" s="8">
        <v>1</v>
      </c>
      <c r="L167" s="8">
        <v>3</v>
      </c>
      <c r="M167" s="8">
        <v>0</v>
      </c>
      <c r="N167" s="8">
        <v>4</v>
      </c>
      <c r="O167" s="8">
        <v>0</v>
      </c>
      <c r="P167" s="8">
        <v>0</v>
      </c>
      <c r="Q167" s="8">
        <v>0</v>
      </c>
    </row>
    <row r="168" spans="1:17" x14ac:dyDescent="0.3">
      <c r="A168" s="3" t="s">
        <v>743</v>
      </c>
      <c r="B168" s="3" t="s">
        <v>742</v>
      </c>
      <c r="C168" s="4" t="s">
        <v>472</v>
      </c>
      <c r="D168" s="5" t="s">
        <v>815</v>
      </c>
      <c r="E168" s="4" t="s">
        <v>828</v>
      </c>
      <c r="F168" s="4" t="s">
        <v>827</v>
      </c>
      <c r="G168" s="7">
        <v>12</v>
      </c>
      <c r="H168" s="8">
        <v>25</v>
      </c>
      <c r="I168" s="8">
        <v>12</v>
      </c>
      <c r="J168" s="8">
        <v>2</v>
      </c>
      <c r="K168" s="8">
        <v>1</v>
      </c>
      <c r="L168" s="8">
        <v>1</v>
      </c>
      <c r="M168" s="8">
        <v>0</v>
      </c>
      <c r="N168" s="8">
        <v>3</v>
      </c>
      <c r="O168" s="8">
        <v>0</v>
      </c>
      <c r="P168" s="8">
        <v>1</v>
      </c>
      <c r="Q168" s="8">
        <v>0</v>
      </c>
    </row>
    <row r="169" spans="1:17" x14ac:dyDescent="0.3">
      <c r="A169" s="3" t="s">
        <v>743</v>
      </c>
      <c r="B169" s="3" t="s">
        <v>742</v>
      </c>
      <c r="C169" s="4" t="s">
        <v>472</v>
      </c>
      <c r="D169" s="5" t="s">
        <v>815</v>
      </c>
      <c r="E169" s="4" t="s">
        <v>3182</v>
      </c>
      <c r="F169" s="4" t="s">
        <v>829</v>
      </c>
      <c r="G169" s="7">
        <v>103</v>
      </c>
      <c r="H169" s="8">
        <v>316</v>
      </c>
      <c r="I169" s="8">
        <v>69</v>
      </c>
      <c r="J169" s="8">
        <v>6</v>
      </c>
      <c r="K169" s="8">
        <v>4</v>
      </c>
      <c r="L169" s="8">
        <v>17</v>
      </c>
      <c r="M169" s="8">
        <v>0</v>
      </c>
      <c r="N169" s="8">
        <v>28</v>
      </c>
      <c r="O169" s="8">
        <v>1</v>
      </c>
      <c r="P169" s="8">
        <v>17</v>
      </c>
      <c r="Q169" s="8">
        <v>4</v>
      </c>
    </row>
    <row r="170" spans="1:17" x14ac:dyDescent="0.3">
      <c r="A170" s="3" t="s">
        <v>743</v>
      </c>
      <c r="B170" s="3" t="s">
        <v>742</v>
      </c>
      <c r="C170" s="4" t="s">
        <v>472</v>
      </c>
      <c r="D170" s="5" t="s">
        <v>815</v>
      </c>
      <c r="E170" s="4" t="s">
        <v>832</v>
      </c>
      <c r="F170" s="4" t="s">
        <v>831</v>
      </c>
      <c r="G170" s="7">
        <v>4</v>
      </c>
      <c r="H170" s="8">
        <v>34</v>
      </c>
      <c r="I170" s="8">
        <v>15</v>
      </c>
      <c r="J170" s="8">
        <v>1</v>
      </c>
      <c r="K170" s="8">
        <v>0</v>
      </c>
      <c r="L170" s="8">
        <v>1</v>
      </c>
      <c r="M170" s="8">
        <v>0</v>
      </c>
      <c r="N170" s="8">
        <v>2</v>
      </c>
      <c r="O170" s="8">
        <v>0</v>
      </c>
      <c r="P170" s="8">
        <v>0</v>
      </c>
      <c r="Q170" s="8">
        <v>0</v>
      </c>
    </row>
    <row r="171" spans="1:17" x14ac:dyDescent="0.3">
      <c r="A171" s="3" t="s">
        <v>743</v>
      </c>
      <c r="B171" s="3" t="s">
        <v>742</v>
      </c>
      <c r="C171" s="4" t="s">
        <v>472</v>
      </c>
      <c r="D171" s="5" t="s">
        <v>815</v>
      </c>
      <c r="E171" s="4" t="s">
        <v>836</v>
      </c>
      <c r="F171" s="4" t="s">
        <v>835</v>
      </c>
      <c r="G171" s="7">
        <v>1</v>
      </c>
      <c r="H171" s="8">
        <v>1</v>
      </c>
      <c r="I171" s="8">
        <v>4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</row>
    <row r="172" spans="1:17" x14ac:dyDescent="0.3">
      <c r="A172" s="3" t="s">
        <v>743</v>
      </c>
      <c r="B172" s="3" t="s">
        <v>742</v>
      </c>
      <c r="C172" s="4" t="s">
        <v>472</v>
      </c>
      <c r="D172" s="5" t="s">
        <v>815</v>
      </c>
      <c r="E172" s="4" t="s">
        <v>838</v>
      </c>
      <c r="F172" s="4" t="s">
        <v>837</v>
      </c>
      <c r="G172" s="7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</row>
    <row r="173" spans="1:17" x14ac:dyDescent="0.3">
      <c r="A173" s="3" t="s">
        <v>743</v>
      </c>
      <c r="B173" s="3" t="s">
        <v>742</v>
      </c>
      <c r="C173" s="4" t="s">
        <v>472</v>
      </c>
      <c r="D173" s="5" t="s">
        <v>815</v>
      </c>
      <c r="E173" s="4" t="s">
        <v>840</v>
      </c>
      <c r="F173" s="4" t="s">
        <v>839</v>
      </c>
      <c r="G173" s="7">
        <v>14</v>
      </c>
      <c r="H173" s="8">
        <v>88</v>
      </c>
      <c r="I173" s="8">
        <v>42</v>
      </c>
      <c r="J173" s="8">
        <v>2</v>
      </c>
      <c r="K173" s="8">
        <v>3</v>
      </c>
      <c r="L173" s="8">
        <v>9</v>
      </c>
      <c r="M173" s="8">
        <v>0</v>
      </c>
      <c r="N173" s="8">
        <v>8</v>
      </c>
      <c r="O173" s="8">
        <v>2</v>
      </c>
      <c r="P173" s="8">
        <v>4</v>
      </c>
      <c r="Q173" s="8">
        <v>0</v>
      </c>
    </row>
    <row r="174" spans="1:17" x14ac:dyDescent="0.3">
      <c r="A174" s="3" t="s">
        <v>743</v>
      </c>
      <c r="B174" s="3" t="s">
        <v>742</v>
      </c>
      <c r="C174" s="4" t="s">
        <v>472</v>
      </c>
      <c r="D174" s="5" t="s">
        <v>815</v>
      </c>
      <c r="E174" s="4" t="s">
        <v>842</v>
      </c>
      <c r="F174" s="4" t="s">
        <v>841</v>
      </c>
      <c r="G174" s="7">
        <v>1</v>
      </c>
      <c r="H174" s="8">
        <v>1</v>
      </c>
      <c r="I174" s="8">
        <v>8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</row>
    <row r="175" spans="1:17" x14ac:dyDescent="0.3">
      <c r="A175" s="3" t="s">
        <v>743</v>
      </c>
      <c r="B175" s="3" t="s">
        <v>742</v>
      </c>
      <c r="C175" s="4" t="s">
        <v>472</v>
      </c>
      <c r="D175" s="5" t="s">
        <v>815</v>
      </c>
      <c r="E175" s="4" t="s">
        <v>3183</v>
      </c>
      <c r="F175" s="4" t="s">
        <v>843</v>
      </c>
      <c r="G175" s="7">
        <v>73</v>
      </c>
      <c r="H175" s="8">
        <v>197</v>
      </c>
      <c r="I175" s="8">
        <v>115</v>
      </c>
      <c r="J175" s="8">
        <v>6</v>
      </c>
      <c r="K175" s="8">
        <v>9</v>
      </c>
      <c r="L175" s="8">
        <v>18</v>
      </c>
      <c r="M175" s="8">
        <v>0</v>
      </c>
      <c r="N175" s="8">
        <v>30</v>
      </c>
      <c r="O175" s="8">
        <v>0</v>
      </c>
      <c r="P175" s="8">
        <v>9</v>
      </c>
      <c r="Q175" s="8">
        <v>3</v>
      </c>
    </row>
    <row r="176" spans="1:17" x14ac:dyDescent="0.3">
      <c r="A176" s="3" t="s">
        <v>743</v>
      </c>
      <c r="B176" s="3" t="s">
        <v>742</v>
      </c>
      <c r="C176" s="4" t="s">
        <v>472</v>
      </c>
      <c r="D176" s="5" t="s">
        <v>815</v>
      </c>
      <c r="E176" s="4" t="s">
        <v>845</v>
      </c>
      <c r="F176" s="4" t="s">
        <v>844</v>
      </c>
      <c r="G176" s="7">
        <v>4</v>
      </c>
      <c r="H176" s="8">
        <v>6</v>
      </c>
      <c r="I176" s="8">
        <v>22</v>
      </c>
      <c r="J176" s="8">
        <v>0</v>
      </c>
      <c r="K176" s="8">
        <v>1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</row>
    <row r="177" spans="1:17" x14ac:dyDescent="0.3">
      <c r="A177" s="3" t="s">
        <v>743</v>
      </c>
      <c r="B177" s="3" t="s">
        <v>742</v>
      </c>
      <c r="C177" s="4" t="s">
        <v>472</v>
      </c>
      <c r="D177" s="5" t="s">
        <v>815</v>
      </c>
      <c r="E177" s="4" t="s">
        <v>314</v>
      </c>
      <c r="F177" s="4" t="s">
        <v>846</v>
      </c>
      <c r="G177" s="7">
        <v>1</v>
      </c>
      <c r="H177" s="8">
        <v>6</v>
      </c>
      <c r="I177" s="8">
        <v>6</v>
      </c>
      <c r="J177" s="8">
        <v>0</v>
      </c>
      <c r="K177" s="8">
        <v>0</v>
      </c>
      <c r="L177" s="8">
        <v>0</v>
      </c>
      <c r="M177" s="8">
        <v>0</v>
      </c>
      <c r="N177" s="8">
        <v>1</v>
      </c>
      <c r="O177" s="8">
        <v>0</v>
      </c>
      <c r="P177" s="8">
        <v>0</v>
      </c>
      <c r="Q177" s="8">
        <v>0</v>
      </c>
    </row>
    <row r="178" spans="1:17" x14ac:dyDescent="0.3">
      <c r="A178" s="3" t="s">
        <v>743</v>
      </c>
      <c r="B178" s="3" t="s">
        <v>742</v>
      </c>
      <c r="C178" s="4" t="s">
        <v>472</v>
      </c>
      <c r="D178" s="5" t="s">
        <v>815</v>
      </c>
      <c r="E178" s="4" t="s">
        <v>848</v>
      </c>
      <c r="F178" s="4" t="s">
        <v>847</v>
      </c>
      <c r="G178" s="7">
        <v>1</v>
      </c>
      <c r="H178" s="8">
        <v>7</v>
      </c>
      <c r="I178" s="8">
        <v>6</v>
      </c>
      <c r="J178" s="8">
        <v>0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0</v>
      </c>
      <c r="Q178" s="8">
        <v>0</v>
      </c>
    </row>
    <row r="179" spans="1:17" x14ac:dyDescent="0.3">
      <c r="A179" s="3" t="s">
        <v>743</v>
      </c>
      <c r="B179" s="3" t="s">
        <v>742</v>
      </c>
      <c r="C179" s="4" t="s">
        <v>472</v>
      </c>
      <c r="D179" s="5" t="s">
        <v>815</v>
      </c>
      <c r="E179" s="4" t="s">
        <v>834</v>
      </c>
      <c r="F179" s="4" t="s">
        <v>833</v>
      </c>
      <c r="G179" s="7">
        <v>5</v>
      </c>
      <c r="H179" s="8">
        <v>11</v>
      </c>
      <c r="I179" s="8">
        <v>9</v>
      </c>
      <c r="J179" s="8">
        <v>0</v>
      </c>
      <c r="K179" s="8">
        <v>0</v>
      </c>
      <c r="L179" s="8">
        <v>1</v>
      </c>
      <c r="M179" s="8">
        <v>0</v>
      </c>
      <c r="N179" s="8">
        <v>3</v>
      </c>
      <c r="O179" s="8">
        <v>0</v>
      </c>
      <c r="P179" s="8">
        <v>0</v>
      </c>
      <c r="Q179" s="8">
        <v>0</v>
      </c>
    </row>
    <row r="180" spans="1:17" x14ac:dyDescent="0.3">
      <c r="A180" s="3" t="s">
        <v>743</v>
      </c>
      <c r="B180" s="3" t="s">
        <v>742</v>
      </c>
      <c r="C180" s="4" t="s">
        <v>472</v>
      </c>
      <c r="D180" s="5" t="s">
        <v>815</v>
      </c>
      <c r="E180" s="4" t="s">
        <v>850</v>
      </c>
      <c r="F180" s="4" t="s">
        <v>849</v>
      </c>
      <c r="G180" s="7">
        <v>1</v>
      </c>
      <c r="H180" s="8">
        <v>8</v>
      </c>
      <c r="I180" s="8">
        <v>9</v>
      </c>
      <c r="J180" s="8">
        <v>1</v>
      </c>
      <c r="K180" s="8">
        <v>0</v>
      </c>
      <c r="L180" s="8">
        <v>0</v>
      </c>
      <c r="M180" s="8">
        <v>0</v>
      </c>
      <c r="N180" s="8">
        <v>1</v>
      </c>
      <c r="O180" s="8">
        <v>0</v>
      </c>
      <c r="P180" s="8">
        <v>0</v>
      </c>
      <c r="Q180" s="8">
        <v>0</v>
      </c>
    </row>
    <row r="181" spans="1:17" x14ac:dyDescent="0.3">
      <c r="A181" s="3" t="s">
        <v>743</v>
      </c>
      <c r="B181" s="3" t="s">
        <v>742</v>
      </c>
      <c r="C181" s="4" t="s">
        <v>472</v>
      </c>
      <c r="D181" s="5" t="s">
        <v>815</v>
      </c>
      <c r="E181" s="4" t="s">
        <v>637</v>
      </c>
      <c r="F181" s="4" t="s">
        <v>851</v>
      </c>
      <c r="G181" s="7">
        <v>1</v>
      </c>
      <c r="H181" s="8">
        <v>8</v>
      </c>
      <c r="I181" s="8">
        <v>11</v>
      </c>
      <c r="J181" s="8">
        <v>0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0</v>
      </c>
    </row>
    <row r="182" spans="1:17" x14ac:dyDescent="0.3">
      <c r="A182" s="3" t="s">
        <v>743</v>
      </c>
      <c r="B182" s="3" t="s">
        <v>742</v>
      </c>
      <c r="C182" s="4" t="s">
        <v>472</v>
      </c>
      <c r="D182" s="5" t="s">
        <v>815</v>
      </c>
      <c r="E182" s="4" t="s">
        <v>853</v>
      </c>
      <c r="F182" s="4" t="s">
        <v>852</v>
      </c>
      <c r="G182" s="7">
        <v>2</v>
      </c>
      <c r="H182" s="8">
        <v>7</v>
      </c>
      <c r="I182" s="8">
        <v>9</v>
      </c>
      <c r="J182" s="8">
        <v>1</v>
      </c>
      <c r="K182" s="8">
        <v>0</v>
      </c>
      <c r="L182" s="8">
        <v>0</v>
      </c>
      <c r="M182" s="8">
        <v>0</v>
      </c>
      <c r="N182" s="8">
        <v>2</v>
      </c>
      <c r="O182" s="8">
        <v>0</v>
      </c>
      <c r="P182" s="8">
        <v>0</v>
      </c>
      <c r="Q182" s="8">
        <v>0</v>
      </c>
    </row>
    <row r="183" spans="1:17" x14ac:dyDescent="0.3">
      <c r="A183" s="3" t="s">
        <v>743</v>
      </c>
      <c r="B183" s="3" t="s">
        <v>742</v>
      </c>
      <c r="C183" s="4" t="s">
        <v>472</v>
      </c>
      <c r="D183" s="5" t="s">
        <v>815</v>
      </c>
      <c r="E183" s="4" t="s">
        <v>855</v>
      </c>
      <c r="F183" s="4" t="s">
        <v>854</v>
      </c>
      <c r="G183" s="7">
        <v>3</v>
      </c>
      <c r="H183" s="8">
        <v>5</v>
      </c>
      <c r="I183" s="8">
        <v>11</v>
      </c>
      <c r="J183" s="8">
        <v>0</v>
      </c>
      <c r="K183" s="8">
        <v>0</v>
      </c>
      <c r="L183" s="8">
        <v>0</v>
      </c>
      <c r="M183" s="8">
        <v>0</v>
      </c>
      <c r="N183" s="8">
        <v>1</v>
      </c>
      <c r="O183" s="8">
        <v>0</v>
      </c>
      <c r="P183" s="8">
        <v>0</v>
      </c>
      <c r="Q183" s="8">
        <v>0</v>
      </c>
    </row>
    <row r="184" spans="1:17" x14ac:dyDescent="0.3">
      <c r="A184" s="3" t="s">
        <v>743</v>
      </c>
      <c r="B184" s="3" t="s">
        <v>742</v>
      </c>
      <c r="C184" s="4" t="s">
        <v>472</v>
      </c>
      <c r="D184" s="5" t="s">
        <v>815</v>
      </c>
      <c r="E184" s="4" t="s">
        <v>857</v>
      </c>
      <c r="F184" s="4" t="s">
        <v>856</v>
      </c>
      <c r="G184" s="7">
        <v>0</v>
      </c>
      <c r="H184" s="8">
        <v>3</v>
      </c>
      <c r="I184" s="8">
        <v>8</v>
      </c>
      <c r="J184" s="8">
        <v>1</v>
      </c>
      <c r="K184" s="8">
        <v>0</v>
      </c>
      <c r="L184" s="8">
        <v>0</v>
      </c>
      <c r="M184" s="8">
        <v>0</v>
      </c>
      <c r="N184" s="8">
        <v>1</v>
      </c>
      <c r="O184" s="8">
        <v>0</v>
      </c>
      <c r="P184" s="8">
        <v>0</v>
      </c>
      <c r="Q184" s="8">
        <v>0</v>
      </c>
    </row>
    <row r="185" spans="1:17" x14ac:dyDescent="0.3">
      <c r="A185" s="3" t="s">
        <v>743</v>
      </c>
      <c r="B185" s="3" t="s">
        <v>742</v>
      </c>
      <c r="C185" s="4" t="s">
        <v>472</v>
      </c>
      <c r="D185" s="5" t="s">
        <v>815</v>
      </c>
      <c r="E185" s="4" t="s">
        <v>859</v>
      </c>
      <c r="F185" s="4" t="s">
        <v>858</v>
      </c>
      <c r="G185" s="7">
        <v>1</v>
      </c>
      <c r="H185" s="8">
        <v>5</v>
      </c>
      <c r="I185" s="8">
        <v>8</v>
      </c>
      <c r="J185" s="8">
        <v>1</v>
      </c>
      <c r="K185" s="8">
        <v>0</v>
      </c>
      <c r="L185" s="8">
        <v>1</v>
      </c>
      <c r="M185" s="8">
        <v>0</v>
      </c>
      <c r="N185" s="8">
        <v>1</v>
      </c>
      <c r="O185" s="8">
        <v>0</v>
      </c>
      <c r="P185" s="8">
        <v>0</v>
      </c>
      <c r="Q185" s="8">
        <v>0</v>
      </c>
    </row>
    <row r="186" spans="1:17" x14ac:dyDescent="0.3">
      <c r="A186" s="3" t="s">
        <v>743</v>
      </c>
      <c r="B186" s="3" t="s">
        <v>742</v>
      </c>
      <c r="C186" s="4" t="s">
        <v>472</v>
      </c>
      <c r="D186" s="5" t="s">
        <v>815</v>
      </c>
      <c r="E186" s="4" t="s">
        <v>861</v>
      </c>
      <c r="F186" s="4" t="s">
        <v>860</v>
      </c>
      <c r="G186" s="7">
        <v>1</v>
      </c>
      <c r="H186" s="8">
        <v>1</v>
      </c>
      <c r="I186" s="8">
        <v>5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</row>
    <row r="187" spans="1:17" x14ac:dyDescent="0.3">
      <c r="A187" s="3" t="s">
        <v>743</v>
      </c>
      <c r="B187" s="3" t="s">
        <v>742</v>
      </c>
      <c r="C187" s="4" t="s">
        <v>472</v>
      </c>
      <c r="D187" s="5" t="s">
        <v>815</v>
      </c>
      <c r="E187" s="4" t="s">
        <v>863</v>
      </c>
      <c r="F187" s="4" t="s">
        <v>862</v>
      </c>
      <c r="G187" s="7">
        <v>50</v>
      </c>
      <c r="H187" s="8">
        <v>95</v>
      </c>
      <c r="I187" s="8">
        <v>46</v>
      </c>
      <c r="J187" s="8">
        <v>3</v>
      </c>
      <c r="K187" s="8">
        <v>2</v>
      </c>
      <c r="L187" s="8">
        <v>8</v>
      </c>
      <c r="M187" s="8">
        <v>0</v>
      </c>
      <c r="N187" s="8">
        <v>9</v>
      </c>
      <c r="O187" s="8">
        <v>1</v>
      </c>
      <c r="P187" s="8">
        <v>4</v>
      </c>
      <c r="Q187" s="8">
        <v>1</v>
      </c>
    </row>
    <row r="188" spans="1:17" x14ac:dyDescent="0.3">
      <c r="A188" s="3" t="s">
        <v>743</v>
      </c>
      <c r="B188" s="3" t="s">
        <v>742</v>
      </c>
      <c r="C188" s="4" t="s">
        <v>472</v>
      </c>
      <c r="D188" s="5" t="s">
        <v>815</v>
      </c>
      <c r="E188" s="4" t="s">
        <v>865</v>
      </c>
      <c r="F188" s="4" t="s">
        <v>864</v>
      </c>
      <c r="G188" s="7">
        <v>2</v>
      </c>
      <c r="H188" s="8">
        <v>10</v>
      </c>
      <c r="I188" s="8">
        <v>8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</row>
    <row r="189" spans="1:17" x14ac:dyDescent="0.3">
      <c r="A189" s="3" t="s">
        <v>743</v>
      </c>
      <c r="B189" s="3" t="s">
        <v>742</v>
      </c>
      <c r="C189" s="4" t="s">
        <v>472</v>
      </c>
      <c r="D189" s="5" t="s">
        <v>815</v>
      </c>
      <c r="E189" s="4" t="s">
        <v>867</v>
      </c>
      <c r="F189" s="4" t="s">
        <v>866</v>
      </c>
      <c r="G189" s="7">
        <v>1</v>
      </c>
      <c r="H189" s="8">
        <v>1</v>
      </c>
      <c r="I189" s="8">
        <v>7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</row>
    <row r="190" spans="1:17" x14ac:dyDescent="0.3">
      <c r="A190" s="3" t="s">
        <v>743</v>
      </c>
      <c r="B190" s="3" t="s">
        <v>742</v>
      </c>
      <c r="C190" s="4" t="s">
        <v>472</v>
      </c>
      <c r="D190" s="5" t="s">
        <v>815</v>
      </c>
      <c r="E190" s="4" t="s">
        <v>290</v>
      </c>
      <c r="F190" s="4" t="s">
        <v>868</v>
      </c>
      <c r="G190" s="7">
        <v>1</v>
      </c>
      <c r="H190" s="8">
        <v>1</v>
      </c>
      <c r="I190" s="8">
        <v>5</v>
      </c>
      <c r="J190" s="8">
        <v>0</v>
      </c>
      <c r="K190" s="8">
        <v>0</v>
      </c>
      <c r="L190" s="8">
        <v>0</v>
      </c>
      <c r="M190" s="8">
        <v>0</v>
      </c>
      <c r="N190" s="8">
        <v>1</v>
      </c>
      <c r="O190" s="8">
        <v>0</v>
      </c>
      <c r="P190" s="8">
        <v>0</v>
      </c>
      <c r="Q190" s="8">
        <v>0</v>
      </c>
    </row>
    <row r="191" spans="1:17" x14ac:dyDescent="0.3">
      <c r="A191" s="3" t="s">
        <v>743</v>
      </c>
      <c r="B191" s="3" t="s">
        <v>742</v>
      </c>
      <c r="C191" s="4" t="s">
        <v>472</v>
      </c>
      <c r="D191" s="5" t="s">
        <v>815</v>
      </c>
      <c r="E191" s="4" t="s">
        <v>723</v>
      </c>
      <c r="F191" s="4" t="s">
        <v>869</v>
      </c>
      <c r="G191" s="7">
        <v>1</v>
      </c>
      <c r="H191" s="8">
        <v>1</v>
      </c>
      <c r="I191" s="8">
        <v>9</v>
      </c>
      <c r="J191" s="8">
        <v>1</v>
      </c>
      <c r="K191" s="8">
        <v>0</v>
      </c>
      <c r="L191" s="8">
        <v>0</v>
      </c>
      <c r="M191" s="8">
        <v>0</v>
      </c>
      <c r="N191" s="8">
        <v>1</v>
      </c>
      <c r="O191" s="8">
        <v>0</v>
      </c>
      <c r="P191" s="8">
        <v>0</v>
      </c>
      <c r="Q191" s="8">
        <v>0</v>
      </c>
    </row>
    <row r="192" spans="1:17" x14ac:dyDescent="0.3">
      <c r="A192" s="3" t="s">
        <v>743</v>
      </c>
      <c r="B192" s="3" t="s">
        <v>742</v>
      </c>
      <c r="C192" s="4" t="s">
        <v>472</v>
      </c>
      <c r="D192" s="5" t="s">
        <v>815</v>
      </c>
      <c r="E192" s="4" t="s">
        <v>871</v>
      </c>
      <c r="F192" s="4" t="s">
        <v>870</v>
      </c>
      <c r="G192" s="7">
        <v>3</v>
      </c>
      <c r="H192" s="8">
        <v>17</v>
      </c>
      <c r="I192" s="8">
        <v>22</v>
      </c>
      <c r="J192" s="8">
        <v>1</v>
      </c>
      <c r="K192" s="8">
        <v>1</v>
      </c>
      <c r="L192" s="8">
        <v>4</v>
      </c>
      <c r="M192" s="8">
        <v>0</v>
      </c>
      <c r="N192" s="8">
        <v>3</v>
      </c>
      <c r="O192" s="8">
        <v>0</v>
      </c>
      <c r="P192" s="8">
        <v>1</v>
      </c>
      <c r="Q192" s="8">
        <v>0</v>
      </c>
    </row>
    <row r="193" spans="1:17" x14ac:dyDescent="0.3">
      <c r="A193" s="3" t="s">
        <v>743</v>
      </c>
      <c r="B193" s="3" t="s">
        <v>742</v>
      </c>
      <c r="C193" s="4" t="s">
        <v>472</v>
      </c>
      <c r="D193" s="5" t="s">
        <v>815</v>
      </c>
      <c r="E193" s="4" t="s">
        <v>873</v>
      </c>
      <c r="F193" s="4" t="s">
        <v>872</v>
      </c>
      <c r="G193" s="7">
        <v>10</v>
      </c>
      <c r="H193" s="8">
        <v>30</v>
      </c>
      <c r="I193" s="8">
        <v>22</v>
      </c>
      <c r="J193" s="8">
        <v>1</v>
      </c>
      <c r="K193" s="8">
        <v>1</v>
      </c>
      <c r="L193" s="8">
        <v>2</v>
      </c>
      <c r="M193" s="8">
        <v>0</v>
      </c>
      <c r="N193" s="8">
        <v>4</v>
      </c>
      <c r="O193" s="8">
        <v>1</v>
      </c>
      <c r="P193" s="8">
        <v>0</v>
      </c>
      <c r="Q193" s="8">
        <v>0</v>
      </c>
    </row>
    <row r="194" spans="1:17" x14ac:dyDescent="0.3">
      <c r="A194" s="3" t="s">
        <v>743</v>
      </c>
      <c r="B194" s="3" t="s">
        <v>742</v>
      </c>
      <c r="C194" s="4" t="s">
        <v>472</v>
      </c>
      <c r="D194" s="5" t="s">
        <v>815</v>
      </c>
      <c r="E194" s="4" t="s">
        <v>875</v>
      </c>
      <c r="F194" s="4" t="s">
        <v>874</v>
      </c>
      <c r="G194" s="7">
        <v>0</v>
      </c>
      <c r="H194" s="8">
        <v>0</v>
      </c>
      <c r="I194" s="8">
        <v>1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</row>
    <row r="195" spans="1:17" x14ac:dyDescent="0.3">
      <c r="A195" s="3" t="s">
        <v>743</v>
      </c>
      <c r="B195" s="3" t="s">
        <v>742</v>
      </c>
      <c r="C195" s="4" t="s">
        <v>472</v>
      </c>
      <c r="D195" s="5" t="s">
        <v>815</v>
      </c>
      <c r="E195" s="4" t="s">
        <v>600</v>
      </c>
      <c r="F195" s="4" t="s">
        <v>876</v>
      </c>
      <c r="G195" s="7">
        <v>2</v>
      </c>
      <c r="H195" s="8">
        <v>6</v>
      </c>
      <c r="I195" s="8">
        <v>11</v>
      </c>
      <c r="J195" s="8">
        <v>1</v>
      </c>
      <c r="K195" s="8">
        <v>0</v>
      </c>
      <c r="L195" s="8">
        <v>0</v>
      </c>
      <c r="M195" s="8">
        <v>0</v>
      </c>
      <c r="N195" s="8">
        <v>1</v>
      </c>
      <c r="O195" s="8">
        <v>0</v>
      </c>
      <c r="P195" s="8">
        <v>0</v>
      </c>
      <c r="Q195" s="8">
        <v>0</v>
      </c>
    </row>
    <row r="196" spans="1:17" x14ac:dyDescent="0.3">
      <c r="A196" s="3" t="s">
        <v>743</v>
      </c>
      <c r="B196" s="3" t="s">
        <v>742</v>
      </c>
      <c r="C196" s="4" t="s">
        <v>472</v>
      </c>
      <c r="D196" s="5" t="s">
        <v>815</v>
      </c>
      <c r="E196" s="4" t="s">
        <v>3184</v>
      </c>
      <c r="F196" s="4" t="s">
        <v>830</v>
      </c>
      <c r="G196" s="7">
        <v>95</v>
      </c>
      <c r="H196" s="8">
        <v>406</v>
      </c>
      <c r="I196" s="8">
        <v>58</v>
      </c>
      <c r="J196" s="8">
        <v>6</v>
      </c>
      <c r="K196" s="8">
        <v>7</v>
      </c>
      <c r="L196" s="8">
        <v>23</v>
      </c>
      <c r="M196" s="8">
        <v>2</v>
      </c>
      <c r="N196" s="8">
        <v>27</v>
      </c>
      <c r="O196" s="8">
        <v>14</v>
      </c>
      <c r="P196" s="8">
        <v>15</v>
      </c>
      <c r="Q196" s="8">
        <v>4</v>
      </c>
    </row>
    <row r="197" spans="1:17" x14ac:dyDescent="0.3">
      <c r="A197" s="3" t="s">
        <v>743</v>
      </c>
      <c r="B197" s="3" t="s">
        <v>742</v>
      </c>
      <c r="C197" s="4" t="s">
        <v>472</v>
      </c>
      <c r="D197" s="5" t="s">
        <v>815</v>
      </c>
      <c r="E197" s="4" t="s">
        <v>646</v>
      </c>
      <c r="F197" s="4" t="s">
        <v>877</v>
      </c>
      <c r="G197" s="7">
        <v>1</v>
      </c>
      <c r="H197" s="8">
        <v>3</v>
      </c>
      <c r="I197" s="8">
        <v>7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</row>
    <row r="198" spans="1:17" x14ac:dyDescent="0.3">
      <c r="A198" s="3" t="s">
        <v>743</v>
      </c>
      <c r="B198" s="3" t="s">
        <v>742</v>
      </c>
      <c r="C198" s="4" t="s">
        <v>472</v>
      </c>
      <c r="D198" s="5" t="s">
        <v>815</v>
      </c>
      <c r="E198" s="4" t="s">
        <v>879</v>
      </c>
      <c r="F198" s="4" t="s">
        <v>878</v>
      </c>
      <c r="G198" s="7">
        <v>2</v>
      </c>
      <c r="H198" s="8">
        <v>24</v>
      </c>
      <c r="I198" s="8">
        <v>21</v>
      </c>
      <c r="J198" s="8">
        <v>1</v>
      </c>
      <c r="K198" s="8">
        <v>0</v>
      </c>
      <c r="L198" s="8">
        <v>0</v>
      </c>
      <c r="M198" s="8">
        <v>0</v>
      </c>
      <c r="N198" s="8">
        <v>1</v>
      </c>
      <c r="O198" s="8">
        <v>0</v>
      </c>
      <c r="P198" s="8">
        <v>0</v>
      </c>
      <c r="Q198" s="8">
        <v>0</v>
      </c>
    </row>
    <row r="199" spans="1:17" x14ac:dyDescent="0.3">
      <c r="A199" s="3" t="s">
        <v>743</v>
      </c>
      <c r="B199" s="3" t="s">
        <v>742</v>
      </c>
      <c r="C199" s="4" t="s">
        <v>881</v>
      </c>
      <c r="D199" s="5" t="s">
        <v>880</v>
      </c>
      <c r="E199" s="4" t="s">
        <v>885</v>
      </c>
      <c r="F199" s="4" t="s">
        <v>884</v>
      </c>
      <c r="G199" s="7">
        <v>1</v>
      </c>
      <c r="H199" s="8">
        <v>1</v>
      </c>
      <c r="I199" s="8">
        <v>8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</row>
    <row r="200" spans="1:17" x14ac:dyDescent="0.3">
      <c r="A200" s="3" t="s">
        <v>743</v>
      </c>
      <c r="B200" s="3" t="s">
        <v>742</v>
      </c>
      <c r="C200" s="4" t="s">
        <v>881</v>
      </c>
      <c r="D200" s="5" t="s">
        <v>880</v>
      </c>
      <c r="E200" s="4" t="s">
        <v>887</v>
      </c>
      <c r="F200" s="4" t="s">
        <v>886</v>
      </c>
      <c r="G200" s="7">
        <v>1</v>
      </c>
      <c r="H200" s="8">
        <v>8</v>
      </c>
      <c r="I200" s="8">
        <v>16</v>
      </c>
      <c r="J200" s="8">
        <v>1</v>
      </c>
      <c r="K200" s="8">
        <v>0</v>
      </c>
      <c r="L200" s="8">
        <v>1</v>
      </c>
      <c r="M200" s="8">
        <v>0</v>
      </c>
      <c r="N200" s="8">
        <v>1</v>
      </c>
      <c r="O200" s="8">
        <v>0</v>
      </c>
      <c r="P200" s="8">
        <v>0</v>
      </c>
      <c r="Q200" s="8">
        <v>0</v>
      </c>
    </row>
    <row r="201" spans="1:17" x14ac:dyDescent="0.3">
      <c r="A201" s="3" t="s">
        <v>743</v>
      </c>
      <c r="B201" s="3" t="s">
        <v>742</v>
      </c>
      <c r="C201" s="4" t="s">
        <v>881</v>
      </c>
      <c r="D201" s="5" t="s">
        <v>880</v>
      </c>
      <c r="E201" s="4" t="s">
        <v>889</v>
      </c>
      <c r="F201" s="4" t="s">
        <v>888</v>
      </c>
      <c r="G201" s="7">
        <v>1</v>
      </c>
      <c r="H201" s="8">
        <v>1</v>
      </c>
      <c r="I201" s="8">
        <v>5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</row>
    <row r="202" spans="1:17" x14ac:dyDescent="0.3">
      <c r="A202" s="3" t="s">
        <v>743</v>
      </c>
      <c r="B202" s="3" t="s">
        <v>742</v>
      </c>
      <c r="C202" s="4" t="s">
        <v>881</v>
      </c>
      <c r="D202" s="5" t="s">
        <v>880</v>
      </c>
      <c r="E202" s="4" t="s">
        <v>891</v>
      </c>
      <c r="F202" s="4" t="s">
        <v>890</v>
      </c>
      <c r="G202" s="7">
        <v>27</v>
      </c>
      <c r="H202" s="8">
        <v>164</v>
      </c>
      <c r="I202" s="8">
        <v>22</v>
      </c>
      <c r="J202" s="8">
        <v>2</v>
      </c>
      <c r="K202" s="8">
        <v>1</v>
      </c>
      <c r="L202" s="8">
        <v>6</v>
      </c>
      <c r="M202" s="8">
        <v>0</v>
      </c>
      <c r="N202" s="8">
        <v>17</v>
      </c>
      <c r="O202" s="8">
        <v>0</v>
      </c>
      <c r="P202" s="8">
        <v>7</v>
      </c>
      <c r="Q202" s="8">
        <v>0</v>
      </c>
    </row>
    <row r="203" spans="1:17" x14ac:dyDescent="0.3">
      <c r="A203" s="3" t="s">
        <v>743</v>
      </c>
      <c r="B203" s="3" t="s">
        <v>742</v>
      </c>
      <c r="C203" s="4" t="s">
        <v>881</v>
      </c>
      <c r="D203" s="5" t="s">
        <v>880</v>
      </c>
      <c r="E203" s="4" t="s">
        <v>893</v>
      </c>
      <c r="F203" s="4" t="s">
        <v>892</v>
      </c>
      <c r="G203" s="7">
        <v>58</v>
      </c>
      <c r="H203" s="8">
        <v>70</v>
      </c>
      <c r="I203" s="8">
        <v>12</v>
      </c>
      <c r="J203" s="8">
        <v>3</v>
      </c>
      <c r="K203" s="8">
        <v>4</v>
      </c>
      <c r="L203" s="8">
        <v>7</v>
      </c>
      <c r="M203" s="8">
        <v>0</v>
      </c>
      <c r="N203" s="8">
        <v>12</v>
      </c>
      <c r="O203" s="8">
        <v>0</v>
      </c>
      <c r="P203" s="8">
        <v>0</v>
      </c>
      <c r="Q203" s="8">
        <v>0</v>
      </c>
    </row>
    <row r="204" spans="1:17" x14ac:dyDescent="0.3">
      <c r="A204" s="3" t="s">
        <v>743</v>
      </c>
      <c r="B204" s="3" t="s">
        <v>742</v>
      </c>
      <c r="C204" s="4" t="s">
        <v>881</v>
      </c>
      <c r="D204" s="5" t="s">
        <v>880</v>
      </c>
      <c r="E204" s="4" t="s">
        <v>895</v>
      </c>
      <c r="F204" s="4" t="s">
        <v>894</v>
      </c>
      <c r="G204" s="7">
        <v>1</v>
      </c>
      <c r="H204" s="8">
        <v>1</v>
      </c>
      <c r="I204" s="8">
        <v>3</v>
      </c>
      <c r="J204" s="8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</row>
    <row r="205" spans="1:17" x14ac:dyDescent="0.3">
      <c r="A205" s="3" t="s">
        <v>743</v>
      </c>
      <c r="B205" s="3" t="s">
        <v>742</v>
      </c>
      <c r="C205" s="4" t="s">
        <v>881</v>
      </c>
      <c r="D205" s="5" t="s">
        <v>880</v>
      </c>
      <c r="E205" s="4" t="s">
        <v>897</v>
      </c>
      <c r="F205" s="4" t="s">
        <v>896</v>
      </c>
      <c r="G205" s="7">
        <v>4</v>
      </c>
      <c r="H205" s="8">
        <v>32</v>
      </c>
      <c r="I205" s="8">
        <v>16</v>
      </c>
      <c r="J205" s="8">
        <v>2</v>
      </c>
      <c r="K205" s="8">
        <v>1</v>
      </c>
      <c r="L205" s="8">
        <v>2</v>
      </c>
      <c r="M205" s="8">
        <v>0</v>
      </c>
      <c r="N205" s="8">
        <v>4</v>
      </c>
      <c r="O205" s="8">
        <v>0</v>
      </c>
      <c r="P205" s="8">
        <v>0</v>
      </c>
      <c r="Q205" s="8">
        <v>1</v>
      </c>
    </row>
    <row r="206" spans="1:17" x14ac:dyDescent="0.3">
      <c r="A206" s="3" t="s">
        <v>743</v>
      </c>
      <c r="B206" s="3" t="s">
        <v>742</v>
      </c>
      <c r="C206" s="4" t="s">
        <v>881</v>
      </c>
      <c r="D206" s="5" t="s">
        <v>880</v>
      </c>
      <c r="E206" s="4" t="s">
        <v>899</v>
      </c>
      <c r="F206" s="4" t="s">
        <v>898</v>
      </c>
      <c r="G206" s="7">
        <v>1</v>
      </c>
      <c r="H206" s="8">
        <v>6</v>
      </c>
      <c r="I206" s="8">
        <v>11</v>
      </c>
      <c r="J206" s="8">
        <v>1</v>
      </c>
      <c r="K206" s="8">
        <v>0</v>
      </c>
      <c r="L206" s="8">
        <v>0</v>
      </c>
      <c r="M206" s="8">
        <v>0</v>
      </c>
      <c r="N206" s="8">
        <v>1</v>
      </c>
      <c r="O206" s="8">
        <v>0</v>
      </c>
      <c r="P206" s="8">
        <v>0</v>
      </c>
      <c r="Q206" s="8">
        <v>0</v>
      </c>
    </row>
    <row r="207" spans="1:17" x14ac:dyDescent="0.3">
      <c r="A207" s="3" t="s">
        <v>743</v>
      </c>
      <c r="B207" s="3" t="s">
        <v>742</v>
      </c>
      <c r="C207" s="4" t="s">
        <v>881</v>
      </c>
      <c r="D207" s="5" t="s">
        <v>880</v>
      </c>
      <c r="E207" s="4" t="s">
        <v>901</v>
      </c>
      <c r="F207" s="4" t="s">
        <v>900</v>
      </c>
      <c r="G207" s="7">
        <v>4</v>
      </c>
      <c r="H207" s="8">
        <v>31</v>
      </c>
      <c r="I207" s="8">
        <v>19</v>
      </c>
      <c r="J207" s="8">
        <v>2</v>
      </c>
      <c r="K207" s="8">
        <v>1</v>
      </c>
      <c r="L207" s="8">
        <v>2</v>
      </c>
      <c r="M207" s="8">
        <v>0</v>
      </c>
      <c r="N207" s="8">
        <v>3</v>
      </c>
      <c r="O207" s="8">
        <v>0</v>
      </c>
      <c r="P207" s="8">
        <v>0</v>
      </c>
      <c r="Q207" s="8">
        <v>0</v>
      </c>
    </row>
    <row r="208" spans="1:17" x14ac:dyDescent="0.3">
      <c r="A208" s="3" t="s">
        <v>743</v>
      </c>
      <c r="B208" s="3" t="s">
        <v>742</v>
      </c>
      <c r="C208" s="4" t="s">
        <v>881</v>
      </c>
      <c r="D208" s="5" t="s">
        <v>880</v>
      </c>
      <c r="E208" s="4" t="s">
        <v>903</v>
      </c>
      <c r="F208" s="4" t="s">
        <v>902</v>
      </c>
      <c r="G208" s="7">
        <v>5</v>
      </c>
      <c r="H208" s="8">
        <v>8</v>
      </c>
      <c r="I208" s="8">
        <v>13</v>
      </c>
      <c r="J208" s="8">
        <v>1</v>
      </c>
      <c r="K208" s="8">
        <v>1</v>
      </c>
      <c r="L208" s="8">
        <v>2</v>
      </c>
      <c r="M208" s="8">
        <v>0</v>
      </c>
      <c r="N208" s="8">
        <v>2</v>
      </c>
      <c r="O208" s="8">
        <v>0</v>
      </c>
      <c r="P208" s="8">
        <v>1</v>
      </c>
      <c r="Q208" s="8">
        <v>0</v>
      </c>
    </row>
    <row r="209" spans="1:17" x14ac:dyDescent="0.3">
      <c r="A209" s="3" t="s">
        <v>743</v>
      </c>
      <c r="B209" s="3" t="s">
        <v>742</v>
      </c>
      <c r="C209" s="4" t="s">
        <v>881</v>
      </c>
      <c r="D209" s="5" t="s">
        <v>880</v>
      </c>
      <c r="E209" s="4" t="s">
        <v>855</v>
      </c>
      <c r="F209" s="4" t="s">
        <v>904</v>
      </c>
      <c r="G209" s="7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</row>
    <row r="210" spans="1:17" x14ac:dyDescent="0.3">
      <c r="A210" s="3" t="s">
        <v>743</v>
      </c>
      <c r="B210" s="3" t="s">
        <v>742</v>
      </c>
      <c r="C210" s="4" t="s">
        <v>881</v>
      </c>
      <c r="D210" s="5" t="s">
        <v>880</v>
      </c>
      <c r="E210" s="4" t="s">
        <v>906</v>
      </c>
      <c r="F210" s="4" t="s">
        <v>905</v>
      </c>
      <c r="G210" s="7">
        <v>1</v>
      </c>
      <c r="H210" s="8">
        <v>0</v>
      </c>
      <c r="I210" s="8">
        <v>3</v>
      </c>
      <c r="J210" s="8">
        <v>1</v>
      </c>
      <c r="K210" s="8">
        <v>0</v>
      </c>
      <c r="L210" s="8">
        <v>0</v>
      </c>
      <c r="M210" s="8">
        <v>0</v>
      </c>
      <c r="N210" s="8">
        <v>1</v>
      </c>
      <c r="O210" s="8">
        <v>0</v>
      </c>
      <c r="P210" s="8">
        <v>0</v>
      </c>
      <c r="Q210" s="8">
        <v>0</v>
      </c>
    </row>
    <row r="211" spans="1:17" x14ac:dyDescent="0.3">
      <c r="A211" s="3" t="s">
        <v>743</v>
      </c>
      <c r="B211" s="3" t="s">
        <v>742</v>
      </c>
      <c r="C211" s="4" t="s">
        <v>881</v>
      </c>
      <c r="D211" s="5" t="s">
        <v>880</v>
      </c>
      <c r="E211" s="4" t="s">
        <v>908</v>
      </c>
      <c r="F211" s="4" t="s">
        <v>907</v>
      </c>
      <c r="G211" s="7">
        <v>35</v>
      </c>
      <c r="H211" s="8">
        <v>77</v>
      </c>
      <c r="I211" s="8">
        <v>25</v>
      </c>
      <c r="J211" s="8">
        <v>2</v>
      </c>
      <c r="K211" s="8">
        <v>0</v>
      </c>
      <c r="L211" s="8">
        <v>11</v>
      </c>
      <c r="M211" s="8">
        <v>0</v>
      </c>
      <c r="N211" s="8">
        <v>5</v>
      </c>
      <c r="O211" s="8">
        <v>0</v>
      </c>
      <c r="P211" s="8">
        <v>3</v>
      </c>
      <c r="Q211" s="8">
        <v>1</v>
      </c>
    </row>
    <row r="212" spans="1:17" x14ac:dyDescent="0.3">
      <c r="A212" s="3" t="s">
        <v>743</v>
      </c>
      <c r="B212" s="3" t="s">
        <v>742</v>
      </c>
      <c r="C212" s="4" t="s">
        <v>881</v>
      </c>
      <c r="D212" s="5" t="s">
        <v>880</v>
      </c>
      <c r="E212" s="4" t="s">
        <v>910</v>
      </c>
      <c r="F212" s="4" t="s">
        <v>909</v>
      </c>
      <c r="G212" s="7">
        <v>1</v>
      </c>
      <c r="H212" s="8">
        <v>7</v>
      </c>
      <c r="I212" s="8">
        <v>6</v>
      </c>
      <c r="J212" s="8">
        <v>0</v>
      </c>
      <c r="K212" s="8">
        <v>0</v>
      </c>
      <c r="L212" s="8">
        <v>0</v>
      </c>
      <c r="M212" s="8">
        <v>0</v>
      </c>
      <c r="N212" s="8">
        <v>1</v>
      </c>
      <c r="O212" s="8">
        <v>0</v>
      </c>
      <c r="P212" s="8">
        <v>0</v>
      </c>
      <c r="Q212" s="8">
        <v>0</v>
      </c>
    </row>
    <row r="213" spans="1:17" x14ac:dyDescent="0.3">
      <c r="A213" s="3" t="s">
        <v>743</v>
      </c>
      <c r="B213" s="3" t="s">
        <v>742</v>
      </c>
      <c r="C213" s="4" t="s">
        <v>881</v>
      </c>
      <c r="D213" s="5" t="s">
        <v>880</v>
      </c>
      <c r="E213" s="4" t="s">
        <v>883</v>
      </c>
      <c r="F213" s="4" t="s">
        <v>882</v>
      </c>
      <c r="G213" s="7">
        <v>1</v>
      </c>
      <c r="H213" s="8">
        <v>1</v>
      </c>
      <c r="I213" s="8">
        <v>8</v>
      </c>
      <c r="J213" s="8">
        <v>0</v>
      </c>
      <c r="K213" s="8">
        <v>0</v>
      </c>
      <c r="L213" s="8">
        <v>0</v>
      </c>
      <c r="M213" s="8">
        <v>0</v>
      </c>
      <c r="N213" s="8">
        <v>1</v>
      </c>
      <c r="O213" s="8">
        <v>0</v>
      </c>
      <c r="P213" s="8">
        <v>0</v>
      </c>
      <c r="Q213" s="8">
        <v>0</v>
      </c>
    </row>
    <row r="214" spans="1:17" x14ac:dyDescent="0.3">
      <c r="A214" s="3" t="s">
        <v>743</v>
      </c>
      <c r="B214" s="3" t="s">
        <v>742</v>
      </c>
      <c r="C214" s="4" t="s">
        <v>857</v>
      </c>
      <c r="D214" s="5" t="s">
        <v>911</v>
      </c>
      <c r="E214" s="4" t="s">
        <v>913</v>
      </c>
      <c r="F214" s="4" t="s">
        <v>912</v>
      </c>
      <c r="G214" s="7">
        <v>3</v>
      </c>
      <c r="H214" s="8">
        <v>6</v>
      </c>
      <c r="I214" s="8">
        <v>5</v>
      </c>
      <c r="J214" s="8">
        <v>6</v>
      </c>
      <c r="K214" s="8">
        <v>0</v>
      </c>
      <c r="L214" s="8">
        <v>0</v>
      </c>
      <c r="M214" s="8">
        <v>0</v>
      </c>
      <c r="N214" s="8">
        <v>2</v>
      </c>
      <c r="O214" s="8">
        <v>0</v>
      </c>
      <c r="P214" s="8">
        <v>1</v>
      </c>
      <c r="Q214" s="8">
        <v>0</v>
      </c>
    </row>
    <row r="215" spans="1:17" x14ac:dyDescent="0.3">
      <c r="A215" s="3" t="s">
        <v>743</v>
      </c>
      <c r="B215" s="3" t="s">
        <v>742</v>
      </c>
      <c r="C215" s="4" t="s">
        <v>857</v>
      </c>
      <c r="D215" s="5" t="s">
        <v>911</v>
      </c>
      <c r="E215" s="4" t="s">
        <v>915</v>
      </c>
      <c r="F215" s="4" t="s">
        <v>914</v>
      </c>
      <c r="G215" s="7">
        <v>19</v>
      </c>
      <c r="H215" s="8">
        <v>42</v>
      </c>
      <c r="I215" s="8">
        <v>29</v>
      </c>
      <c r="J215" s="8">
        <v>3</v>
      </c>
      <c r="K215" s="8">
        <v>3</v>
      </c>
      <c r="L215" s="8">
        <v>3</v>
      </c>
      <c r="M215" s="8">
        <v>0</v>
      </c>
      <c r="N215" s="8">
        <v>6</v>
      </c>
      <c r="O215" s="8">
        <v>0</v>
      </c>
      <c r="P215" s="8">
        <v>1</v>
      </c>
      <c r="Q215" s="8">
        <v>0</v>
      </c>
    </row>
    <row r="216" spans="1:17" x14ac:dyDescent="0.3">
      <c r="A216" s="3" t="s">
        <v>743</v>
      </c>
      <c r="B216" s="3" t="s">
        <v>742</v>
      </c>
      <c r="C216" s="4" t="s">
        <v>857</v>
      </c>
      <c r="D216" s="5" t="s">
        <v>911</v>
      </c>
      <c r="E216" s="4" t="s">
        <v>917</v>
      </c>
      <c r="F216" s="4" t="s">
        <v>916</v>
      </c>
      <c r="G216" s="7">
        <v>3</v>
      </c>
      <c r="H216" s="8">
        <v>24</v>
      </c>
      <c r="I216" s="8">
        <v>19</v>
      </c>
      <c r="J216" s="8">
        <v>2</v>
      </c>
      <c r="K216" s="8">
        <v>1</v>
      </c>
      <c r="L216" s="8">
        <v>2</v>
      </c>
      <c r="M216" s="8">
        <v>0</v>
      </c>
      <c r="N216" s="8">
        <v>3</v>
      </c>
      <c r="O216" s="8">
        <v>0</v>
      </c>
      <c r="P216" s="8">
        <v>1</v>
      </c>
      <c r="Q216" s="8">
        <v>0</v>
      </c>
    </row>
    <row r="217" spans="1:17" x14ac:dyDescent="0.3">
      <c r="A217" s="3" t="s">
        <v>743</v>
      </c>
      <c r="B217" s="3" t="s">
        <v>742</v>
      </c>
      <c r="C217" s="4" t="s">
        <v>857</v>
      </c>
      <c r="D217" s="5" t="s">
        <v>911</v>
      </c>
      <c r="E217" s="4" t="s">
        <v>919</v>
      </c>
      <c r="F217" s="4" t="s">
        <v>918</v>
      </c>
      <c r="G217" s="7">
        <v>5</v>
      </c>
      <c r="H217" s="8">
        <v>17</v>
      </c>
      <c r="I217" s="8">
        <v>30</v>
      </c>
      <c r="J217" s="8">
        <v>2</v>
      </c>
      <c r="K217" s="8">
        <v>1</v>
      </c>
      <c r="L217" s="8">
        <v>6</v>
      </c>
      <c r="M217" s="8">
        <v>0</v>
      </c>
      <c r="N217" s="8">
        <v>4</v>
      </c>
      <c r="O217" s="8">
        <v>0</v>
      </c>
      <c r="P217" s="8">
        <v>1</v>
      </c>
      <c r="Q217" s="8">
        <v>0</v>
      </c>
    </row>
    <row r="218" spans="1:17" x14ac:dyDescent="0.3">
      <c r="A218" s="3" t="s">
        <v>743</v>
      </c>
      <c r="B218" s="3" t="s">
        <v>742</v>
      </c>
      <c r="C218" s="4" t="s">
        <v>857</v>
      </c>
      <c r="D218" s="5" t="s">
        <v>911</v>
      </c>
      <c r="E218" s="4" t="s">
        <v>923</v>
      </c>
      <c r="F218" s="4" t="s">
        <v>922</v>
      </c>
      <c r="G218" s="7">
        <v>1</v>
      </c>
      <c r="H218" s="8">
        <v>5</v>
      </c>
      <c r="I218" s="8">
        <v>7</v>
      </c>
      <c r="J218" s="8">
        <v>1</v>
      </c>
      <c r="K218" s="8">
        <v>0</v>
      </c>
      <c r="L218" s="8">
        <v>0</v>
      </c>
      <c r="M218" s="8">
        <v>0</v>
      </c>
      <c r="N218" s="8">
        <v>1</v>
      </c>
      <c r="O218" s="8">
        <v>0</v>
      </c>
      <c r="P218" s="8">
        <v>0</v>
      </c>
      <c r="Q218" s="8">
        <v>0</v>
      </c>
    </row>
    <row r="219" spans="1:17" x14ac:dyDescent="0.3">
      <c r="A219" s="3" t="s">
        <v>743</v>
      </c>
      <c r="B219" s="3" t="s">
        <v>742</v>
      </c>
      <c r="C219" s="4" t="s">
        <v>857</v>
      </c>
      <c r="D219" s="5" t="s">
        <v>911</v>
      </c>
      <c r="E219" s="4" t="s">
        <v>921</v>
      </c>
      <c r="F219" s="4" t="s">
        <v>920</v>
      </c>
      <c r="G219" s="7">
        <v>1</v>
      </c>
      <c r="H219" s="8">
        <v>9</v>
      </c>
      <c r="I219" s="8">
        <v>14</v>
      </c>
      <c r="J219" s="8">
        <v>0</v>
      </c>
      <c r="K219" s="8">
        <v>0</v>
      </c>
      <c r="L219" s="8">
        <v>0</v>
      </c>
      <c r="M219" s="8">
        <v>0</v>
      </c>
      <c r="N219" s="8">
        <v>1</v>
      </c>
      <c r="O219" s="8">
        <v>0</v>
      </c>
      <c r="P219" s="8">
        <v>0</v>
      </c>
      <c r="Q219" s="8">
        <v>0</v>
      </c>
    </row>
    <row r="220" spans="1:17" x14ac:dyDescent="0.3">
      <c r="A220" s="3" t="s">
        <v>925</v>
      </c>
      <c r="B220" s="3" t="s">
        <v>924</v>
      </c>
      <c r="C220" s="4" t="s">
        <v>944</v>
      </c>
      <c r="D220" s="5" t="s">
        <v>943</v>
      </c>
      <c r="E220" s="4" t="s">
        <v>946</v>
      </c>
      <c r="F220" s="4" t="s">
        <v>945</v>
      </c>
      <c r="G220" s="7">
        <v>2</v>
      </c>
      <c r="H220" s="8">
        <v>1</v>
      </c>
      <c r="I220" s="8">
        <v>5</v>
      </c>
      <c r="J220" s="8">
        <v>1</v>
      </c>
      <c r="K220" s="8">
        <v>0</v>
      </c>
      <c r="L220" s="8">
        <v>0</v>
      </c>
      <c r="M220" s="8">
        <v>0</v>
      </c>
      <c r="N220" s="8">
        <v>4</v>
      </c>
      <c r="O220" s="8">
        <v>0</v>
      </c>
      <c r="P220" s="8">
        <v>0</v>
      </c>
      <c r="Q220" s="8">
        <v>0</v>
      </c>
    </row>
    <row r="221" spans="1:17" x14ac:dyDescent="0.3">
      <c r="A221" s="3" t="s">
        <v>925</v>
      </c>
      <c r="B221" s="3" t="s">
        <v>924</v>
      </c>
      <c r="C221" s="4" t="s">
        <v>944</v>
      </c>
      <c r="D221" s="5" t="s">
        <v>943</v>
      </c>
      <c r="E221" s="4" t="s">
        <v>948</v>
      </c>
      <c r="F221" s="4" t="s">
        <v>947</v>
      </c>
      <c r="G221" s="7">
        <v>6</v>
      </c>
      <c r="H221" s="8">
        <v>18</v>
      </c>
      <c r="I221" s="8">
        <v>18</v>
      </c>
      <c r="J221" s="8">
        <v>1</v>
      </c>
      <c r="K221" s="8">
        <v>0</v>
      </c>
      <c r="L221" s="8">
        <v>1</v>
      </c>
      <c r="M221" s="8">
        <v>0</v>
      </c>
      <c r="N221" s="8">
        <v>3</v>
      </c>
      <c r="O221" s="8">
        <v>0</v>
      </c>
      <c r="P221" s="8">
        <v>1</v>
      </c>
      <c r="Q221" s="8">
        <v>0</v>
      </c>
    </row>
    <row r="222" spans="1:17" x14ac:dyDescent="0.3">
      <c r="A222" s="3" t="s">
        <v>925</v>
      </c>
      <c r="B222" s="3" t="s">
        <v>924</v>
      </c>
      <c r="C222" s="4" t="s">
        <v>944</v>
      </c>
      <c r="D222" s="5" t="s">
        <v>943</v>
      </c>
      <c r="E222" s="4" t="s">
        <v>3185</v>
      </c>
      <c r="F222" s="4" t="s">
        <v>949</v>
      </c>
      <c r="G222" s="7">
        <v>130</v>
      </c>
      <c r="H222" s="8">
        <v>215</v>
      </c>
      <c r="I222" s="8">
        <v>49</v>
      </c>
      <c r="J222" s="8">
        <v>5</v>
      </c>
      <c r="K222" s="8">
        <v>6</v>
      </c>
      <c r="L222" s="8">
        <v>11</v>
      </c>
      <c r="M222" s="8">
        <v>0</v>
      </c>
      <c r="N222" s="8">
        <v>45</v>
      </c>
      <c r="O222" s="8">
        <v>0</v>
      </c>
      <c r="P222" s="8">
        <v>5</v>
      </c>
      <c r="Q222" s="8">
        <v>1</v>
      </c>
    </row>
    <row r="223" spans="1:17" x14ac:dyDescent="0.3">
      <c r="A223" s="3" t="s">
        <v>925</v>
      </c>
      <c r="B223" s="3" t="s">
        <v>924</v>
      </c>
      <c r="C223" s="4" t="s">
        <v>944</v>
      </c>
      <c r="D223" s="5" t="s">
        <v>943</v>
      </c>
      <c r="E223" s="4" t="s">
        <v>951</v>
      </c>
      <c r="F223" s="4" t="s">
        <v>950</v>
      </c>
      <c r="G223" s="7">
        <v>18</v>
      </c>
      <c r="H223" s="8">
        <v>47</v>
      </c>
      <c r="I223" s="8">
        <v>14</v>
      </c>
      <c r="J223" s="8">
        <v>1</v>
      </c>
      <c r="K223" s="8">
        <v>1</v>
      </c>
      <c r="L223" s="8">
        <v>4</v>
      </c>
      <c r="M223" s="8">
        <v>0</v>
      </c>
      <c r="N223" s="8">
        <v>8</v>
      </c>
      <c r="O223" s="8">
        <v>1</v>
      </c>
      <c r="P223" s="8">
        <v>1</v>
      </c>
      <c r="Q223" s="8">
        <v>1</v>
      </c>
    </row>
    <row r="224" spans="1:17" x14ac:dyDescent="0.3">
      <c r="A224" s="3" t="s">
        <v>925</v>
      </c>
      <c r="B224" s="3" t="s">
        <v>924</v>
      </c>
      <c r="C224" s="4" t="s">
        <v>944</v>
      </c>
      <c r="D224" s="5" t="s">
        <v>943</v>
      </c>
      <c r="E224" s="4" t="s">
        <v>953</v>
      </c>
      <c r="F224" s="4" t="s">
        <v>952</v>
      </c>
      <c r="G224" s="7">
        <v>1</v>
      </c>
      <c r="H224" s="8">
        <v>5</v>
      </c>
      <c r="I224" s="8">
        <v>16</v>
      </c>
      <c r="J224" s="8">
        <v>1</v>
      </c>
      <c r="K224" s="8">
        <v>0</v>
      </c>
      <c r="L224" s="8">
        <v>0</v>
      </c>
      <c r="M224" s="8">
        <v>0</v>
      </c>
      <c r="N224" s="8">
        <v>1</v>
      </c>
      <c r="O224" s="8">
        <v>0</v>
      </c>
      <c r="P224" s="8">
        <v>0</v>
      </c>
      <c r="Q224" s="8">
        <v>0</v>
      </c>
    </row>
    <row r="225" spans="1:17" x14ac:dyDescent="0.3">
      <c r="A225" s="3" t="s">
        <v>925</v>
      </c>
      <c r="B225" s="3" t="s">
        <v>924</v>
      </c>
      <c r="C225" s="4" t="s">
        <v>944</v>
      </c>
      <c r="D225" s="5" t="s">
        <v>943</v>
      </c>
      <c r="E225" s="4" t="s">
        <v>955</v>
      </c>
      <c r="F225" s="4" t="s">
        <v>954</v>
      </c>
      <c r="G225" s="7">
        <v>3</v>
      </c>
      <c r="H225" s="8">
        <v>4</v>
      </c>
      <c r="I225" s="8">
        <v>2</v>
      </c>
      <c r="J225" s="8">
        <v>1</v>
      </c>
      <c r="K225" s="8">
        <v>1</v>
      </c>
      <c r="L225" s="8">
        <v>1</v>
      </c>
      <c r="M225" s="8">
        <v>0</v>
      </c>
      <c r="N225" s="8">
        <v>2</v>
      </c>
      <c r="O225" s="8">
        <v>0</v>
      </c>
      <c r="P225" s="8">
        <v>0</v>
      </c>
      <c r="Q225" s="8">
        <v>0</v>
      </c>
    </row>
    <row r="226" spans="1:17" x14ac:dyDescent="0.3">
      <c r="A226" s="3" t="s">
        <v>925</v>
      </c>
      <c r="B226" s="3" t="s">
        <v>924</v>
      </c>
      <c r="C226" s="4" t="s">
        <v>944</v>
      </c>
      <c r="D226" s="5" t="s">
        <v>943</v>
      </c>
      <c r="E226" s="4" t="s">
        <v>957</v>
      </c>
      <c r="F226" s="4" t="s">
        <v>956</v>
      </c>
      <c r="G226" s="7">
        <v>7</v>
      </c>
      <c r="H226" s="8">
        <v>23</v>
      </c>
      <c r="I226" s="8">
        <v>7</v>
      </c>
      <c r="J226" s="8">
        <v>2</v>
      </c>
      <c r="K226" s="8">
        <v>0</v>
      </c>
      <c r="L226" s="8">
        <v>0</v>
      </c>
      <c r="M226" s="8">
        <v>0</v>
      </c>
      <c r="N226" s="8">
        <v>3</v>
      </c>
      <c r="O226" s="8">
        <v>0</v>
      </c>
      <c r="P226" s="8">
        <v>0</v>
      </c>
      <c r="Q226" s="8">
        <v>0</v>
      </c>
    </row>
    <row r="227" spans="1:17" x14ac:dyDescent="0.3">
      <c r="A227" s="3" t="s">
        <v>925</v>
      </c>
      <c r="B227" s="3" t="s">
        <v>924</v>
      </c>
      <c r="C227" s="4" t="s">
        <v>944</v>
      </c>
      <c r="D227" s="5" t="s">
        <v>943</v>
      </c>
      <c r="E227" s="4" t="s">
        <v>959</v>
      </c>
      <c r="F227" s="4" t="s">
        <v>958</v>
      </c>
      <c r="G227" s="7">
        <v>2</v>
      </c>
      <c r="H227" s="8">
        <v>4</v>
      </c>
      <c r="I227" s="8">
        <v>11</v>
      </c>
      <c r="J227" s="8">
        <v>1</v>
      </c>
      <c r="K227" s="8">
        <v>0</v>
      </c>
      <c r="L227" s="8">
        <v>0</v>
      </c>
      <c r="M227" s="8">
        <v>0</v>
      </c>
      <c r="N227" s="8">
        <v>1</v>
      </c>
      <c r="O227" s="8">
        <v>0</v>
      </c>
      <c r="P227" s="8">
        <v>0</v>
      </c>
      <c r="Q227" s="8">
        <v>1</v>
      </c>
    </row>
    <row r="228" spans="1:17" x14ac:dyDescent="0.3">
      <c r="A228" s="3" t="s">
        <v>925</v>
      </c>
      <c r="B228" s="3" t="s">
        <v>924</v>
      </c>
      <c r="C228" s="4" t="s">
        <v>944</v>
      </c>
      <c r="D228" s="5" t="s">
        <v>943</v>
      </c>
      <c r="E228" s="4" t="s">
        <v>961</v>
      </c>
      <c r="F228" s="4" t="s">
        <v>960</v>
      </c>
      <c r="G228" s="7">
        <v>17</v>
      </c>
      <c r="H228" s="8">
        <v>29</v>
      </c>
      <c r="I228" s="8">
        <v>24</v>
      </c>
      <c r="J228" s="8">
        <v>1</v>
      </c>
      <c r="K228" s="8">
        <v>1</v>
      </c>
      <c r="L228" s="8">
        <v>4</v>
      </c>
      <c r="M228" s="8">
        <v>0</v>
      </c>
      <c r="N228" s="8">
        <v>7</v>
      </c>
      <c r="O228" s="8">
        <v>0</v>
      </c>
      <c r="P228" s="8">
        <v>1</v>
      </c>
      <c r="Q228" s="8">
        <v>2</v>
      </c>
    </row>
    <row r="229" spans="1:17" x14ac:dyDescent="0.3">
      <c r="A229" s="3" t="s">
        <v>925</v>
      </c>
      <c r="B229" s="3" t="s">
        <v>924</v>
      </c>
      <c r="C229" s="4" t="s">
        <v>944</v>
      </c>
      <c r="D229" s="5" t="s">
        <v>943</v>
      </c>
      <c r="E229" s="4" t="s">
        <v>963</v>
      </c>
      <c r="F229" s="4" t="s">
        <v>962</v>
      </c>
      <c r="G229" s="7">
        <v>5</v>
      </c>
      <c r="H229" s="8">
        <v>27</v>
      </c>
      <c r="I229" s="8">
        <v>14</v>
      </c>
      <c r="J229" s="8">
        <v>1</v>
      </c>
      <c r="K229" s="8">
        <v>1</v>
      </c>
      <c r="L229" s="8">
        <v>1</v>
      </c>
      <c r="M229" s="8">
        <v>0</v>
      </c>
      <c r="N229" s="8">
        <v>3</v>
      </c>
      <c r="O229" s="8">
        <v>0</v>
      </c>
      <c r="P229" s="8">
        <v>0</v>
      </c>
      <c r="Q229" s="8">
        <v>0</v>
      </c>
    </row>
    <row r="230" spans="1:17" x14ac:dyDescent="0.3">
      <c r="A230" s="3" t="s">
        <v>925</v>
      </c>
      <c r="B230" s="3" t="s">
        <v>924</v>
      </c>
      <c r="C230" s="4" t="s">
        <v>944</v>
      </c>
      <c r="D230" s="5" t="s">
        <v>943</v>
      </c>
      <c r="E230" s="4" t="s">
        <v>286</v>
      </c>
      <c r="F230" s="4" t="s">
        <v>964</v>
      </c>
      <c r="G230" s="7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</row>
    <row r="231" spans="1:17" x14ac:dyDescent="0.3">
      <c r="A231" s="3" t="s">
        <v>925</v>
      </c>
      <c r="B231" s="3" t="s">
        <v>924</v>
      </c>
      <c r="C231" s="4" t="s">
        <v>944</v>
      </c>
      <c r="D231" s="5" t="s">
        <v>943</v>
      </c>
      <c r="E231" s="4" t="s">
        <v>966</v>
      </c>
      <c r="F231" s="4" t="s">
        <v>965</v>
      </c>
      <c r="G231" s="7">
        <v>1</v>
      </c>
      <c r="H231" s="8">
        <v>10</v>
      </c>
      <c r="I231" s="8">
        <v>19</v>
      </c>
      <c r="J231" s="8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</row>
    <row r="232" spans="1:17" x14ac:dyDescent="0.3">
      <c r="A232" s="3" t="s">
        <v>925</v>
      </c>
      <c r="B232" s="3" t="s">
        <v>924</v>
      </c>
      <c r="C232" s="4" t="s">
        <v>968</v>
      </c>
      <c r="D232" s="5" t="s">
        <v>967</v>
      </c>
      <c r="E232" s="4" t="s">
        <v>970</v>
      </c>
      <c r="F232" s="4" t="s">
        <v>969</v>
      </c>
      <c r="G232" s="7">
        <v>2</v>
      </c>
      <c r="H232" s="8">
        <v>2</v>
      </c>
      <c r="I232" s="8">
        <v>16</v>
      </c>
      <c r="J232" s="8">
        <v>1</v>
      </c>
      <c r="K232" s="8">
        <v>0</v>
      </c>
      <c r="L232" s="8">
        <v>0</v>
      </c>
      <c r="M232" s="8">
        <v>0</v>
      </c>
      <c r="N232" s="8">
        <v>1</v>
      </c>
      <c r="O232" s="8">
        <v>0</v>
      </c>
      <c r="P232" s="8">
        <v>0</v>
      </c>
      <c r="Q232" s="8">
        <v>0</v>
      </c>
    </row>
    <row r="233" spans="1:17" x14ac:dyDescent="0.3">
      <c r="A233" s="3" t="s">
        <v>925</v>
      </c>
      <c r="B233" s="3" t="s">
        <v>924</v>
      </c>
      <c r="C233" s="4" t="s">
        <v>968</v>
      </c>
      <c r="D233" s="5" t="s">
        <v>967</v>
      </c>
      <c r="E233" s="4" t="s">
        <v>972</v>
      </c>
      <c r="F233" s="4" t="s">
        <v>971</v>
      </c>
      <c r="G233" s="7">
        <v>13</v>
      </c>
      <c r="H233" s="8">
        <v>16</v>
      </c>
      <c r="I233" s="8">
        <v>18</v>
      </c>
      <c r="J233" s="8">
        <v>1</v>
      </c>
      <c r="K233" s="8">
        <v>2</v>
      </c>
      <c r="L233" s="8">
        <v>0</v>
      </c>
      <c r="M233" s="8">
        <v>0</v>
      </c>
      <c r="N233" s="8">
        <v>4</v>
      </c>
      <c r="O233" s="8">
        <v>0</v>
      </c>
      <c r="P233" s="8">
        <v>0</v>
      </c>
      <c r="Q233" s="8">
        <v>0</v>
      </c>
    </row>
    <row r="234" spans="1:17" x14ac:dyDescent="0.3">
      <c r="A234" s="3" t="s">
        <v>925</v>
      </c>
      <c r="B234" s="3" t="s">
        <v>924</v>
      </c>
      <c r="C234" s="4" t="s">
        <v>968</v>
      </c>
      <c r="D234" s="5" t="s">
        <v>967</v>
      </c>
      <c r="E234" s="4" t="s">
        <v>974</v>
      </c>
      <c r="F234" s="4" t="s">
        <v>973</v>
      </c>
      <c r="G234" s="7">
        <v>93</v>
      </c>
      <c r="H234" s="8">
        <v>202</v>
      </c>
      <c r="I234" s="8">
        <v>30</v>
      </c>
      <c r="J234" s="8">
        <v>2</v>
      </c>
      <c r="K234" s="8">
        <v>3</v>
      </c>
      <c r="L234" s="8">
        <v>9</v>
      </c>
      <c r="M234" s="8">
        <v>0</v>
      </c>
      <c r="N234" s="8">
        <v>32</v>
      </c>
      <c r="O234" s="8">
        <v>1</v>
      </c>
      <c r="P234" s="8">
        <v>8</v>
      </c>
      <c r="Q234" s="8">
        <v>0</v>
      </c>
    </row>
    <row r="235" spans="1:17" x14ac:dyDescent="0.3">
      <c r="A235" s="3" t="s">
        <v>925</v>
      </c>
      <c r="B235" s="3" t="s">
        <v>924</v>
      </c>
      <c r="C235" s="4" t="s">
        <v>968</v>
      </c>
      <c r="D235" s="5" t="s">
        <v>967</v>
      </c>
      <c r="E235" s="4" t="s">
        <v>976</v>
      </c>
      <c r="F235" s="4" t="s">
        <v>975</v>
      </c>
      <c r="G235" s="7">
        <v>21</v>
      </c>
      <c r="H235" s="8">
        <v>29</v>
      </c>
      <c r="I235" s="8">
        <v>24</v>
      </c>
      <c r="J235" s="8">
        <v>2</v>
      </c>
      <c r="K235" s="8">
        <v>2</v>
      </c>
      <c r="L235" s="8">
        <v>3</v>
      </c>
      <c r="M235" s="8">
        <v>0</v>
      </c>
      <c r="N235" s="8">
        <v>5</v>
      </c>
      <c r="O235" s="8">
        <v>1</v>
      </c>
      <c r="P235" s="8">
        <v>1</v>
      </c>
      <c r="Q235" s="8">
        <v>0</v>
      </c>
    </row>
    <row r="236" spans="1:17" x14ac:dyDescent="0.3">
      <c r="A236" s="3" t="s">
        <v>925</v>
      </c>
      <c r="B236" s="3" t="s">
        <v>924</v>
      </c>
      <c r="C236" s="4" t="s">
        <v>968</v>
      </c>
      <c r="D236" s="5" t="s">
        <v>967</v>
      </c>
      <c r="E236" s="4" t="s">
        <v>968</v>
      </c>
      <c r="F236" s="4" t="s">
        <v>977</v>
      </c>
      <c r="G236" s="7">
        <v>53</v>
      </c>
      <c r="H236" s="8">
        <v>55</v>
      </c>
      <c r="I236" s="8">
        <v>21</v>
      </c>
      <c r="J236" s="8">
        <v>3</v>
      </c>
      <c r="K236" s="8">
        <v>3</v>
      </c>
      <c r="L236" s="8">
        <v>10</v>
      </c>
      <c r="M236" s="8">
        <v>0</v>
      </c>
      <c r="N236" s="8">
        <v>10</v>
      </c>
      <c r="O236" s="8">
        <v>0</v>
      </c>
      <c r="P236" s="8">
        <v>7</v>
      </c>
      <c r="Q236" s="8">
        <v>0</v>
      </c>
    </row>
    <row r="237" spans="1:17" x14ac:dyDescent="0.3">
      <c r="A237" s="3" t="s">
        <v>925</v>
      </c>
      <c r="B237" s="3" t="s">
        <v>924</v>
      </c>
      <c r="C237" s="4" t="s">
        <v>968</v>
      </c>
      <c r="D237" s="5" t="s">
        <v>967</v>
      </c>
      <c r="E237" s="4" t="s">
        <v>979</v>
      </c>
      <c r="F237" s="4" t="s">
        <v>978</v>
      </c>
      <c r="G237" s="7">
        <v>48</v>
      </c>
      <c r="H237" s="8">
        <v>43</v>
      </c>
      <c r="I237" s="8">
        <v>7</v>
      </c>
      <c r="J237" s="8">
        <v>1</v>
      </c>
      <c r="K237" s="8">
        <v>1</v>
      </c>
      <c r="L237" s="8">
        <v>3</v>
      </c>
      <c r="M237" s="8">
        <v>0</v>
      </c>
      <c r="N237" s="8">
        <v>5</v>
      </c>
      <c r="O237" s="8">
        <v>0</v>
      </c>
      <c r="P237" s="8">
        <v>3</v>
      </c>
      <c r="Q237" s="8">
        <v>1</v>
      </c>
    </row>
    <row r="238" spans="1:17" x14ac:dyDescent="0.3">
      <c r="A238" s="3" t="s">
        <v>925</v>
      </c>
      <c r="B238" s="3" t="s">
        <v>924</v>
      </c>
      <c r="C238" s="4" t="s">
        <v>968</v>
      </c>
      <c r="D238" s="5" t="s">
        <v>967</v>
      </c>
      <c r="E238" s="4" t="s">
        <v>981</v>
      </c>
      <c r="F238" s="4" t="s">
        <v>980</v>
      </c>
      <c r="G238" s="7">
        <v>50</v>
      </c>
      <c r="H238" s="8">
        <v>60</v>
      </c>
      <c r="I238" s="8">
        <v>24</v>
      </c>
      <c r="J238" s="8">
        <v>1</v>
      </c>
      <c r="K238" s="8">
        <v>3</v>
      </c>
      <c r="L238" s="8">
        <v>9</v>
      </c>
      <c r="M238" s="8">
        <v>0</v>
      </c>
      <c r="N238" s="8">
        <v>17</v>
      </c>
      <c r="O238" s="8">
        <v>0</v>
      </c>
      <c r="P238" s="8">
        <v>3</v>
      </c>
      <c r="Q238" s="8">
        <v>3</v>
      </c>
    </row>
    <row r="239" spans="1:17" x14ac:dyDescent="0.3">
      <c r="A239" s="3" t="s">
        <v>925</v>
      </c>
      <c r="B239" s="3" t="s">
        <v>924</v>
      </c>
      <c r="C239" s="4" t="s">
        <v>968</v>
      </c>
      <c r="D239" s="5" t="s">
        <v>967</v>
      </c>
      <c r="E239" s="4" t="s">
        <v>988</v>
      </c>
      <c r="F239" s="4" t="s">
        <v>987</v>
      </c>
      <c r="G239" s="7">
        <v>39</v>
      </c>
      <c r="H239" s="8">
        <v>30</v>
      </c>
      <c r="I239" s="8">
        <v>11</v>
      </c>
      <c r="J239" s="8">
        <v>1</v>
      </c>
      <c r="K239" s="8">
        <v>0</v>
      </c>
      <c r="L239" s="8">
        <v>1</v>
      </c>
      <c r="M239" s="8">
        <v>0</v>
      </c>
      <c r="N239" s="8">
        <v>12</v>
      </c>
      <c r="O239" s="8">
        <v>0</v>
      </c>
      <c r="P239" s="8">
        <v>1</v>
      </c>
      <c r="Q239" s="8">
        <v>0</v>
      </c>
    </row>
    <row r="240" spans="1:17" x14ac:dyDescent="0.3">
      <c r="A240" s="3" t="s">
        <v>925</v>
      </c>
      <c r="B240" s="3" t="s">
        <v>924</v>
      </c>
      <c r="C240" s="4" t="s">
        <v>968</v>
      </c>
      <c r="D240" s="5" t="s">
        <v>967</v>
      </c>
      <c r="E240" s="4" t="s">
        <v>990</v>
      </c>
      <c r="F240" s="4" t="s">
        <v>989</v>
      </c>
      <c r="G240" s="7">
        <v>28</v>
      </c>
      <c r="H240" s="8">
        <v>44</v>
      </c>
      <c r="I240" s="8">
        <v>31</v>
      </c>
      <c r="J240" s="8">
        <v>2</v>
      </c>
      <c r="K240" s="8">
        <v>1</v>
      </c>
      <c r="L240" s="8">
        <v>4</v>
      </c>
      <c r="M240" s="8">
        <v>0</v>
      </c>
      <c r="N240" s="8">
        <v>5</v>
      </c>
      <c r="O240" s="8">
        <v>1</v>
      </c>
      <c r="P240" s="8">
        <v>2</v>
      </c>
      <c r="Q240" s="8">
        <v>0</v>
      </c>
    </row>
    <row r="241" spans="1:17" x14ac:dyDescent="0.3">
      <c r="A241" s="3" t="s">
        <v>925</v>
      </c>
      <c r="B241" s="3" t="s">
        <v>924</v>
      </c>
      <c r="C241" s="4" t="s">
        <v>968</v>
      </c>
      <c r="D241" s="5" t="s">
        <v>967</v>
      </c>
      <c r="E241" s="4" t="s">
        <v>3186</v>
      </c>
      <c r="F241" s="4" t="s">
        <v>982</v>
      </c>
      <c r="G241" s="7">
        <v>136</v>
      </c>
      <c r="H241" s="8">
        <v>271</v>
      </c>
      <c r="I241" s="8">
        <v>40</v>
      </c>
      <c r="J241" s="8">
        <v>13</v>
      </c>
      <c r="K241" s="8">
        <v>10</v>
      </c>
      <c r="L241" s="8">
        <v>17</v>
      </c>
      <c r="M241" s="8">
        <v>0</v>
      </c>
      <c r="N241" s="8">
        <v>38</v>
      </c>
      <c r="O241" s="8">
        <v>1</v>
      </c>
      <c r="P241" s="8">
        <v>14</v>
      </c>
      <c r="Q241" s="8">
        <v>5</v>
      </c>
    </row>
    <row r="242" spans="1:17" x14ac:dyDescent="0.3">
      <c r="A242" s="3" t="s">
        <v>925</v>
      </c>
      <c r="B242" s="3" t="s">
        <v>924</v>
      </c>
      <c r="C242" s="4" t="s">
        <v>968</v>
      </c>
      <c r="D242" s="5" t="s">
        <v>967</v>
      </c>
      <c r="E242" s="4" t="s">
        <v>992</v>
      </c>
      <c r="F242" s="4" t="s">
        <v>991</v>
      </c>
      <c r="G242" s="7">
        <v>2</v>
      </c>
      <c r="H242" s="8">
        <v>1</v>
      </c>
      <c r="I242" s="8">
        <v>11</v>
      </c>
      <c r="J242" s="8">
        <v>2</v>
      </c>
      <c r="K242" s="8">
        <v>0</v>
      </c>
      <c r="L242" s="8">
        <v>0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</row>
    <row r="243" spans="1:17" x14ac:dyDescent="0.3">
      <c r="A243" s="3" t="s">
        <v>925</v>
      </c>
      <c r="B243" s="3" t="s">
        <v>924</v>
      </c>
      <c r="C243" s="4" t="s">
        <v>968</v>
      </c>
      <c r="D243" s="5" t="s">
        <v>967</v>
      </c>
      <c r="E243" s="4" t="s">
        <v>3187</v>
      </c>
      <c r="F243" s="4" t="s">
        <v>983</v>
      </c>
      <c r="G243" s="7">
        <v>206</v>
      </c>
      <c r="H243" s="8">
        <v>263</v>
      </c>
      <c r="I243" s="8">
        <v>54</v>
      </c>
      <c r="J243" s="8">
        <v>7</v>
      </c>
      <c r="K243" s="8">
        <v>4</v>
      </c>
      <c r="L243" s="8">
        <v>14</v>
      </c>
      <c r="M243" s="8">
        <v>0</v>
      </c>
      <c r="N243" s="8">
        <v>45</v>
      </c>
      <c r="O243" s="8">
        <v>2</v>
      </c>
      <c r="P243" s="8">
        <v>28</v>
      </c>
      <c r="Q243" s="8">
        <v>1</v>
      </c>
    </row>
    <row r="244" spans="1:17" x14ac:dyDescent="0.3">
      <c r="A244" s="3" t="s">
        <v>925</v>
      </c>
      <c r="B244" s="3" t="s">
        <v>924</v>
      </c>
      <c r="C244" s="4" t="s">
        <v>968</v>
      </c>
      <c r="D244" s="5" t="s">
        <v>967</v>
      </c>
      <c r="E244" s="4" t="s">
        <v>994</v>
      </c>
      <c r="F244" s="4" t="s">
        <v>993</v>
      </c>
      <c r="G244" s="7">
        <v>12</v>
      </c>
      <c r="H244" s="8">
        <v>37</v>
      </c>
      <c r="I244" s="8">
        <v>27</v>
      </c>
      <c r="J244" s="8">
        <v>2</v>
      </c>
      <c r="K244" s="8">
        <v>1</v>
      </c>
      <c r="L244" s="8">
        <v>0</v>
      </c>
      <c r="M244" s="8">
        <v>0</v>
      </c>
      <c r="N244" s="8">
        <v>1</v>
      </c>
      <c r="O244" s="8">
        <v>0</v>
      </c>
      <c r="P244" s="8">
        <v>0</v>
      </c>
      <c r="Q244" s="8">
        <v>0</v>
      </c>
    </row>
    <row r="245" spans="1:17" x14ac:dyDescent="0.3">
      <c r="A245" s="3" t="s">
        <v>925</v>
      </c>
      <c r="B245" s="3" t="s">
        <v>924</v>
      </c>
      <c r="C245" s="4" t="s">
        <v>968</v>
      </c>
      <c r="D245" s="5" t="s">
        <v>967</v>
      </c>
      <c r="E245" s="4" t="s">
        <v>996</v>
      </c>
      <c r="F245" s="4" t="s">
        <v>995</v>
      </c>
      <c r="G245" s="7">
        <v>1</v>
      </c>
      <c r="H245" s="8">
        <v>2</v>
      </c>
      <c r="I245" s="8">
        <v>11</v>
      </c>
      <c r="J245" s="8">
        <v>1</v>
      </c>
      <c r="K245" s="8">
        <v>0</v>
      </c>
      <c r="L245" s="8">
        <v>0</v>
      </c>
      <c r="M245" s="8">
        <v>0</v>
      </c>
      <c r="N245" s="8">
        <v>1</v>
      </c>
      <c r="O245" s="8">
        <v>0</v>
      </c>
      <c r="P245" s="8">
        <v>0</v>
      </c>
      <c r="Q245" s="8">
        <v>0</v>
      </c>
    </row>
    <row r="246" spans="1:17" x14ac:dyDescent="0.3">
      <c r="A246" s="3" t="s">
        <v>925</v>
      </c>
      <c r="B246" s="3" t="s">
        <v>924</v>
      </c>
      <c r="C246" s="4" t="s">
        <v>968</v>
      </c>
      <c r="D246" s="5" t="s">
        <v>967</v>
      </c>
      <c r="E246" s="4" t="s">
        <v>998</v>
      </c>
      <c r="F246" s="4" t="s">
        <v>997</v>
      </c>
      <c r="G246" s="7">
        <v>6</v>
      </c>
      <c r="H246" s="8">
        <v>7</v>
      </c>
      <c r="I246" s="8">
        <v>2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</row>
    <row r="247" spans="1:17" x14ac:dyDescent="0.3">
      <c r="A247" s="3" t="s">
        <v>925</v>
      </c>
      <c r="B247" s="3" t="s">
        <v>924</v>
      </c>
      <c r="C247" s="4" t="s">
        <v>968</v>
      </c>
      <c r="D247" s="5" t="s">
        <v>967</v>
      </c>
      <c r="E247" s="4" t="s">
        <v>1000</v>
      </c>
      <c r="F247" s="4" t="s">
        <v>999</v>
      </c>
      <c r="G247" s="7">
        <v>4</v>
      </c>
      <c r="H247" s="8">
        <v>20</v>
      </c>
      <c r="I247" s="8">
        <v>19</v>
      </c>
      <c r="J247" s="8">
        <v>1</v>
      </c>
      <c r="K247" s="8">
        <v>0</v>
      </c>
      <c r="L247" s="8">
        <v>3</v>
      </c>
      <c r="M247" s="8">
        <v>0</v>
      </c>
      <c r="N247" s="8">
        <v>3</v>
      </c>
      <c r="O247" s="8">
        <v>2</v>
      </c>
      <c r="P247" s="8">
        <v>1</v>
      </c>
      <c r="Q247" s="8">
        <v>1</v>
      </c>
    </row>
    <row r="248" spans="1:17" x14ac:dyDescent="0.3">
      <c r="A248" s="3" t="s">
        <v>925</v>
      </c>
      <c r="B248" s="3" t="s">
        <v>924</v>
      </c>
      <c r="C248" s="4" t="s">
        <v>968</v>
      </c>
      <c r="D248" s="5" t="s">
        <v>967</v>
      </c>
      <c r="E248" s="4" t="s">
        <v>1002</v>
      </c>
      <c r="F248" s="4" t="s">
        <v>1001</v>
      </c>
      <c r="G248" s="7">
        <v>86</v>
      </c>
      <c r="H248" s="8">
        <v>107</v>
      </c>
      <c r="I248" s="8">
        <v>30</v>
      </c>
      <c r="J248" s="8">
        <v>4</v>
      </c>
      <c r="K248" s="8">
        <v>4</v>
      </c>
      <c r="L248" s="8">
        <v>8</v>
      </c>
      <c r="M248" s="8">
        <v>0</v>
      </c>
      <c r="N248" s="8">
        <v>13</v>
      </c>
      <c r="O248" s="8">
        <v>0</v>
      </c>
      <c r="P248" s="8">
        <v>3</v>
      </c>
      <c r="Q248" s="8">
        <v>0</v>
      </c>
    </row>
    <row r="249" spans="1:17" x14ac:dyDescent="0.3">
      <c r="A249" s="3" t="s">
        <v>925</v>
      </c>
      <c r="B249" s="3" t="s">
        <v>924</v>
      </c>
      <c r="C249" s="4" t="s">
        <v>968</v>
      </c>
      <c r="D249" s="5" t="s">
        <v>967</v>
      </c>
      <c r="E249" s="4" t="s">
        <v>1004</v>
      </c>
      <c r="F249" s="4" t="s">
        <v>1003</v>
      </c>
      <c r="G249" s="7">
        <v>32</v>
      </c>
      <c r="H249" s="8">
        <v>60</v>
      </c>
      <c r="I249" s="8">
        <v>5</v>
      </c>
      <c r="J249" s="8">
        <v>2</v>
      </c>
      <c r="K249" s="8">
        <v>2</v>
      </c>
      <c r="L249" s="8">
        <v>5</v>
      </c>
      <c r="M249" s="8">
        <v>0</v>
      </c>
      <c r="N249" s="8">
        <v>12</v>
      </c>
      <c r="O249" s="8">
        <v>1</v>
      </c>
      <c r="P249" s="8">
        <v>0</v>
      </c>
      <c r="Q249" s="8">
        <v>2</v>
      </c>
    </row>
    <row r="250" spans="1:17" x14ac:dyDescent="0.3">
      <c r="A250" s="3" t="s">
        <v>925</v>
      </c>
      <c r="B250" s="3" t="s">
        <v>924</v>
      </c>
      <c r="C250" s="4" t="s">
        <v>968</v>
      </c>
      <c r="D250" s="5" t="s">
        <v>967</v>
      </c>
      <c r="E250" s="4" t="s">
        <v>588</v>
      </c>
      <c r="F250" s="4" t="s">
        <v>1005</v>
      </c>
      <c r="G250" s="7">
        <v>4</v>
      </c>
      <c r="H250" s="8">
        <v>23</v>
      </c>
      <c r="I250" s="8">
        <v>15</v>
      </c>
      <c r="J250" s="8">
        <v>1</v>
      </c>
      <c r="K250" s="8">
        <v>0</v>
      </c>
      <c r="L250" s="8">
        <v>2</v>
      </c>
      <c r="M250" s="8">
        <v>0</v>
      </c>
      <c r="N250" s="8">
        <v>2</v>
      </c>
      <c r="O250" s="8">
        <v>0</v>
      </c>
      <c r="P250" s="8">
        <v>1</v>
      </c>
      <c r="Q250" s="8">
        <v>0</v>
      </c>
    </row>
    <row r="251" spans="1:17" x14ac:dyDescent="0.3">
      <c r="A251" s="3" t="s">
        <v>925</v>
      </c>
      <c r="B251" s="3" t="s">
        <v>924</v>
      </c>
      <c r="C251" s="4" t="s">
        <v>968</v>
      </c>
      <c r="D251" s="5" t="s">
        <v>967</v>
      </c>
      <c r="E251" s="4" t="s">
        <v>3188</v>
      </c>
      <c r="F251" s="4" t="s">
        <v>984</v>
      </c>
      <c r="G251" s="7">
        <v>83</v>
      </c>
      <c r="H251" s="8">
        <v>64</v>
      </c>
      <c r="I251" s="8">
        <v>38</v>
      </c>
      <c r="J251" s="8">
        <v>6</v>
      </c>
      <c r="K251" s="8">
        <v>1</v>
      </c>
      <c r="L251" s="8">
        <v>5</v>
      </c>
      <c r="M251" s="8">
        <v>0</v>
      </c>
      <c r="N251" s="8">
        <v>20</v>
      </c>
      <c r="O251" s="8">
        <v>2</v>
      </c>
      <c r="P251" s="8">
        <v>3</v>
      </c>
      <c r="Q251" s="8">
        <v>2</v>
      </c>
    </row>
    <row r="252" spans="1:17" x14ac:dyDescent="0.3">
      <c r="A252" s="3" t="s">
        <v>925</v>
      </c>
      <c r="B252" s="3" t="s">
        <v>924</v>
      </c>
      <c r="C252" s="4" t="s">
        <v>968</v>
      </c>
      <c r="D252" s="5" t="s">
        <v>967</v>
      </c>
      <c r="E252" s="4" t="s">
        <v>433</v>
      </c>
      <c r="F252" s="4" t="s">
        <v>1006</v>
      </c>
      <c r="G252" s="7">
        <v>33</v>
      </c>
      <c r="H252" s="8">
        <v>62</v>
      </c>
      <c r="I252" s="8">
        <v>25</v>
      </c>
      <c r="J252" s="8">
        <v>0</v>
      </c>
      <c r="K252" s="8">
        <v>1</v>
      </c>
      <c r="L252" s="8">
        <v>3</v>
      </c>
      <c r="M252" s="8">
        <v>0</v>
      </c>
      <c r="N252" s="8">
        <v>4</v>
      </c>
      <c r="O252" s="8">
        <v>0</v>
      </c>
      <c r="P252" s="8">
        <v>2</v>
      </c>
      <c r="Q252" s="8">
        <v>2</v>
      </c>
    </row>
    <row r="253" spans="1:17" x14ac:dyDescent="0.3">
      <c r="A253" s="3" t="s">
        <v>925</v>
      </c>
      <c r="B253" s="3" t="s">
        <v>924</v>
      </c>
      <c r="C253" s="4" t="s">
        <v>968</v>
      </c>
      <c r="D253" s="5" t="s">
        <v>967</v>
      </c>
      <c r="E253" s="4" t="s">
        <v>1008</v>
      </c>
      <c r="F253" s="4" t="s">
        <v>1007</v>
      </c>
      <c r="G253" s="7">
        <v>4</v>
      </c>
      <c r="H253" s="8">
        <v>5</v>
      </c>
      <c r="I253" s="8">
        <v>19</v>
      </c>
      <c r="J253" s="8">
        <v>1</v>
      </c>
      <c r="K253" s="8">
        <v>0</v>
      </c>
      <c r="L253" s="8">
        <v>0</v>
      </c>
      <c r="M253" s="8">
        <v>0</v>
      </c>
      <c r="N253" s="8">
        <v>3</v>
      </c>
      <c r="O253" s="8">
        <v>0</v>
      </c>
      <c r="P253" s="8">
        <v>0</v>
      </c>
      <c r="Q253" s="8">
        <v>0</v>
      </c>
    </row>
    <row r="254" spans="1:17" x14ac:dyDescent="0.3">
      <c r="A254" s="3" t="s">
        <v>925</v>
      </c>
      <c r="B254" s="3" t="s">
        <v>924</v>
      </c>
      <c r="C254" s="4" t="s">
        <v>968</v>
      </c>
      <c r="D254" s="5" t="s">
        <v>967</v>
      </c>
      <c r="E254" s="4" t="s">
        <v>600</v>
      </c>
      <c r="F254" s="4" t="s">
        <v>1009</v>
      </c>
      <c r="G254" s="7">
        <v>75</v>
      </c>
      <c r="H254" s="8">
        <v>125</v>
      </c>
      <c r="I254" s="8">
        <v>33</v>
      </c>
      <c r="J254" s="8">
        <v>3</v>
      </c>
      <c r="K254" s="8">
        <v>0</v>
      </c>
      <c r="L254" s="8">
        <v>9</v>
      </c>
      <c r="M254" s="8">
        <v>0</v>
      </c>
      <c r="N254" s="8">
        <v>24</v>
      </c>
      <c r="O254" s="8">
        <v>0</v>
      </c>
      <c r="P254" s="8">
        <v>5</v>
      </c>
      <c r="Q254" s="8">
        <v>1</v>
      </c>
    </row>
    <row r="255" spans="1:17" x14ac:dyDescent="0.3">
      <c r="A255" s="3" t="s">
        <v>925</v>
      </c>
      <c r="B255" s="3" t="s">
        <v>924</v>
      </c>
      <c r="C255" s="4" t="s">
        <v>968</v>
      </c>
      <c r="D255" s="5" t="s">
        <v>967</v>
      </c>
      <c r="E255" s="4" t="s">
        <v>986</v>
      </c>
      <c r="F255" s="4" t="s">
        <v>985</v>
      </c>
      <c r="G255" s="7">
        <v>1</v>
      </c>
      <c r="H255" s="8">
        <v>1</v>
      </c>
      <c r="I255" s="8">
        <v>5</v>
      </c>
      <c r="J255" s="8">
        <v>0</v>
      </c>
      <c r="K255" s="8">
        <v>1</v>
      </c>
      <c r="L255" s="8">
        <v>0</v>
      </c>
      <c r="M255" s="8">
        <v>0</v>
      </c>
      <c r="N255" s="8">
        <v>1</v>
      </c>
      <c r="O255" s="8">
        <v>0</v>
      </c>
      <c r="P255" s="8">
        <v>0</v>
      </c>
      <c r="Q255" s="8">
        <v>0</v>
      </c>
    </row>
    <row r="256" spans="1:17" x14ac:dyDescent="0.3">
      <c r="A256" s="3" t="s">
        <v>925</v>
      </c>
      <c r="B256" s="3" t="s">
        <v>924</v>
      </c>
      <c r="C256" s="4" t="s">
        <v>1011</v>
      </c>
      <c r="D256" s="5" t="s">
        <v>1010</v>
      </c>
      <c r="E256" s="4" t="s">
        <v>1013</v>
      </c>
      <c r="F256" s="4" t="s">
        <v>1012</v>
      </c>
      <c r="G256" s="7">
        <v>2</v>
      </c>
      <c r="H256" s="8">
        <v>2</v>
      </c>
      <c r="I256" s="8">
        <v>7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</row>
    <row r="257" spans="1:17" x14ac:dyDescent="0.3">
      <c r="A257" s="3" t="s">
        <v>925</v>
      </c>
      <c r="B257" s="3" t="s">
        <v>924</v>
      </c>
      <c r="C257" s="4" t="s">
        <v>1011</v>
      </c>
      <c r="D257" s="5" t="s">
        <v>1010</v>
      </c>
      <c r="E257" s="4" t="s">
        <v>1015</v>
      </c>
      <c r="F257" s="4" t="s">
        <v>1014</v>
      </c>
      <c r="G257" s="7">
        <v>6</v>
      </c>
      <c r="H257" s="8">
        <v>17</v>
      </c>
      <c r="I257" s="8">
        <v>4</v>
      </c>
      <c r="J257" s="8">
        <v>1</v>
      </c>
      <c r="K257" s="8">
        <v>1</v>
      </c>
      <c r="L257" s="8">
        <v>2</v>
      </c>
      <c r="M257" s="8">
        <v>0</v>
      </c>
      <c r="N257" s="8">
        <v>1</v>
      </c>
      <c r="O257" s="8">
        <v>0</v>
      </c>
      <c r="P257" s="8">
        <v>0</v>
      </c>
      <c r="Q257" s="8">
        <v>2</v>
      </c>
    </row>
    <row r="258" spans="1:17" x14ac:dyDescent="0.3">
      <c r="A258" s="3" t="s">
        <v>925</v>
      </c>
      <c r="B258" s="3" t="s">
        <v>924</v>
      </c>
      <c r="C258" s="4" t="s">
        <v>1011</v>
      </c>
      <c r="D258" s="5" t="s">
        <v>1010</v>
      </c>
      <c r="E258" s="4" t="s">
        <v>3189</v>
      </c>
      <c r="F258" s="4" t="s">
        <v>1016</v>
      </c>
      <c r="G258" s="7">
        <v>419</v>
      </c>
      <c r="H258" s="8">
        <v>898</v>
      </c>
      <c r="I258" s="8">
        <v>45</v>
      </c>
      <c r="J258" s="8">
        <v>7</v>
      </c>
      <c r="K258" s="8">
        <v>20</v>
      </c>
      <c r="L258" s="8">
        <v>38</v>
      </c>
      <c r="M258" s="8">
        <v>0</v>
      </c>
      <c r="N258" s="8">
        <v>104</v>
      </c>
      <c r="O258" s="8">
        <v>20</v>
      </c>
      <c r="P258" s="8">
        <v>48</v>
      </c>
      <c r="Q258" s="8">
        <v>9</v>
      </c>
    </row>
    <row r="259" spans="1:17" x14ac:dyDescent="0.3">
      <c r="A259" s="3" t="s">
        <v>925</v>
      </c>
      <c r="B259" s="3" t="s">
        <v>924</v>
      </c>
      <c r="C259" s="4" t="s">
        <v>1011</v>
      </c>
      <c r="D259" s="5" t="s">
        <v>1010</v>
      </c>
      <c r="E259" s="4" t="s">
        <v>1018</v>
      </c>
      <c r="F259" s="4" t="s">
        <v>1017</v>
      </c>
      <c r="G259" s="7">
        <v>19</v>
      </c>
      <c r="H259" s="8">
        <v>25</v>
      </c>
      <c r="I259" s="8">
        <v>1</v>
      </c>
      <c r="J259" s="8">
        <v>0</v>
      </c>
      <c r="K259" s="8">
        <v>1</v>
      </c>
      <c r="L259" s="8">
        <v>2</v>
      </c>
      <c r="M259" s="8">
        <v>0</v>
      </c>
      <c r="N259" s="8">
        <v>3</v>
      </c>
      <c r="O259" s="8">
        <v>0</v>
      </c>
      <c r="P259" s="8">
        <v>2</v>
      </c>
      <c r="Q259" s="8">
        <v>1</v>
      </c>
    </row>
    <row r="260" spans="1:17" x14ac:dyDescent="0.3">
      <c r="A260" s="3" t="s">
        <v>925</v>
      </c>
      <c r="B260" s="3" t="s">
        <v>924</v>
      </c>
      <c r="C260" s="4" t="s">
        <v>1011</v>
      </c>
      <c r="D260" s="5" t="s">
        <v>1010</v>
      </c>
      <c r="E260" s="4" t="s">
        <v>1020</v>
      </c>
      <c r="F260" s="4" t="s">
        <v>1019</v>
      </c>
      <c r="G260" s="7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</row>
    <row r="261" spans="1:17" x14ac:dyDescent="0.3">
      <c r="A261" s="3" t="s">
        <v>925</v>
      </c>
      <c r="B261" s="3" t="s">
        <v>924</v>
      </c>
      <c r="C261" s="4" t="s">
        <v>1011</v>
      </c>
      <c r="D261" s="5" t="s">
        <v>1010</v>
      </c>
      <c r="E261" s="4" t="s">
        <v>1023</v>
      </c>
      <c r="F261" s="4" t="s">
        <v>1022</v>
      </c>
      <c r="G261" s="7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</row>
    <row r="262" spans="1:17" x14ac:dyDescent="0.3">
      <c r="A262" s="3" t="s">
        <v>925</v>
      </c>
      <c r="B262" s="3" t="s">
        <v>924</v>
      </c>
      <c r="C262" s="4" t="s">
        <v>1011</v>
      </c>
      <c r="D262" s="5" t="s">
        <v>1010</v>
      </c>
      <c r="E262" s="4" t="s">
        <v>1025</v>
      </c>
      <c r="F262" s="4" t="s">
        <v>1024</v>
      </c>
      <c r="G262" s="7">
        <v>3</v>
      </c>
      <c r="H262" s="8">
        <v>6</v>
      </c>
      <c r="I262" s="8">
        <v>4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  <c r="O262" s="8">
        <v>0</v>
      </c>
      <c r="P262" s="8">
        <v>0</v>
      </c>
      <c r="Q262" s="8">
        <v>0</v>
      </c>
    </row>
    <row r="263" spans="1:17" x14ac:dyDescent="0.3">
      <c r="A263" s="3" t="s">
        <v>925</v>
      </c>
      <c r="B263" s="3" t="s">
        <v>924</v>
      </c>
      <c r="C263" s="4" t="s">
        <v>1011</v>
      </c>
      <c r="D263" s="5" t="s">
        <v>1010</v>
      </c>
      <c r="E263" s="4" t="s">
        <v>3190</v>
      </c>
      <c r="F263" s="4" t="s">
        <v>1021</v>
      </c>
      <c r="G263" s="7">
        <v>42</v>
      </c>
      <c r="H263" s="8">
        <v>63</v>
      </c>
      <c r="I263" s="8">
        <v>3</v>
      </c>
      <c r="J263" s="8">
        <v>2</v>
      </c>
      <c r="K263" s="8">
        <v>1</v>
      </c>
      <c r="L263" s="8">
        <v>4</v>
      </c>
      <c r="M263" s="8">
        <v>0</v>
      </c>
      <c r="N263" s="8">
        <v>8</v>
      </c>
      <c r="O263" s="8">
        <v>1</v>
      </c>
      <c r="P263" s="8">
        <v>2</v>
      </c>
      <c r="Q263" s="8">
        <v>4</v>
      </c>
    </row>
    <row r="264" spans="1:17" x14ac:dyDescent="0.3">
      <c r="A264" s="3" t="s">
        <v>925</v>
      </c>
      <c r="B264" s="3" t="s">
        <v>924</v>
      </c>
      <c r="C264" s="4" t="s">
        <v>1011</v>
      </c>
      <c r="D264" s="5" t="s">
        <v>1010</v>
      </c>
      <c r="E264" s="4" t="s">
        <v>1027</v>
      </c>
      <c r="F264" s="4" t="s">
        <v>1026</v>
      </c>
      <c r="G264" s="7">
        <v>0</v>
      </c>
      <c r="H264" s="8">
        <v>5</v>
      </c>
      <c r="I264" s="8">
        <v>1</v>
      </c>
      <c r="J264" s="8">
        <v>1</v>
      </c>
      <c r="K264" s="8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</row>
    <row r="265" spans="1:17" x14ac:dyDescent="0.3">
      <c r="A265" s="3" t="s">
        <v>925</v>
      </c>
      <c r="B265" s="3" t="s">
        <v>924</v>
      </c>
      <c r="C265" s="4" t="s">
        <v>1011</v>
      </c>
      <c r="D265" s="5" t="s">
        <v>1010</v>
      </c>
      <c r="E265" s="4" t="s">
        <v>1029</v>
      </c>
      <c r="F265" s="4" t="s">
        <v>1028</v>
      </c>
      <c r="G265" s="7">
        <v>2</v>
      </c>
      <c r="H265" s="8">
        <v>7</v>
      </c>
      <c r="I265" s="8">
        <v>7</v>
      </c>
      <c r="J265" s="8">
        <v>1</v>
      </c>
      <c r="K265" s="8">
        <v>0</v>
      </c>
      <c r="L265" s="8">
        <v>0</v>
      </c>
      <c r="M265" s="8">
        <v>0</v>
      </c>
      <c r="N265" s="8">
        <v>1</v>
      </c>
      <c r="O265" s="8">
        <v>0</v>
      </c>
      <c r="P265" s="8">
        <v>0</v>
      </c>
      <c r="Q265" s="8">
        <v>0</v>
      </c>
    </row>
    <row r="266" spans="1:17" x14ac:dyDescent="0.3">
      <c r="A266" s="3" t="s">
        <v>925</v>
      </c>
      <c r="B266" s="3" t="s">
        <v>924</v>
      </c>
      <c r="C266" s="4" t="s">
        <v>1011</v>
      </c>
      <c r="D266" s="5" t="s">
        <v>1010</v>
      </c>
      <c r="E266" s="4" t="s">
        <v>1031</v>
      </c>
      <c r="F266" s="4" t="s">
        <v>1030</v>
      </c>
      <c r="G266" s="7">
        <v>16</v>
      </c>
      <c r="H266" s="8">
        <v>38</v>
      </c>
      <c r="I266" s="8">
        <v>15</v>
      </c>
      <c r="J266" s="8">
        <v>2</v>
      </c>
      <c r="K266" s="8">
        <v>0</v>
      </c>
      <c r="L266" s="8">
        <v>4</v>
      </c>
      <c r="M266" s="8">
        <v>0</v>
      </c>
      <c r="N266" s="8">
        <v>7</v>
      </c>
      <c r="O266" s="8">
        <v>0</v>
      </c>
      <c r="P266" s="8">
        <v>0</v>
      </c>
      <c r="Q266" s="8">
        <v>3</v>
      </c>
    </row>
    <row r="267" spans="1:17" x14ac:dyDescent="0.3">
      <c r="A267" s="3" t="s">
        <v>925</v>
      </c>
      <c r="B267" s="3" t="s">
        <v>924</v>
      </c>
      <c r="C267" s="4" t="s">
        <v>1011</v>
      </c>
      <c r="D267" s="5" t="s">
        <v>1010</v>
      </c>
      <c r="E267" s="4" t="s">
        <v>1033</v>
      </c>
      <c r="F267" s="4" t="s">
        <v>1032</v>
      </c>
      <c r="G267" s="7">
        <v>1</v>
      </c>
      <c r="H267" s="8">
        <v>2</v>
      </c>
      <c r="I267" s="8">
        <v>9</v>
      </c>
      <c r="J267" s="8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</row>
    <row r="268" spans="1:17" x14ac:dyDescent="0.3">
      <c r="A268" s="3" t="s">
        <v>925</v>
      </c>
      <c r="B268" s="3" t="s">
        <v>924</v>
      </c>
      <c r="C268" s="4" t="s">
        <v>1011</v>
      </c>
      <c r="D268" s="5" t="s">
        <v>1010</v>
      </c>
      <c r="E268" s="4" t="s">
        <v>1035</v>
      </c>
      <c r="F268" s="4" t="s">
        <v>1034</v>
      </c>
      <c r="G268" s="7">
        <v>1</v>
      </c>
      <c r="H268" s="8">
        <v>10</v>
      </c>
      <c r="I268" s="8">
        <v>6</v>
      </c>
      <c r="J268" s="8">
        <v>1</v>
      </c>
      <c r="K268" s="8">
        <v>0</v>
      </c>
      <c r="L268" s="8">
        <v>0</v>
      </c>
      <c r="M268" s="8">
        <v>0</v>
      </c>
      <c r="N268" s="8">
        <v>1</v>
      </c>
      <c r="O268" s="8">
        <v>0</v>
      </c>
      <c r="P268" s="8">
        <v>0</v>
      </c>
      <c r="Q268" s="8">
        <v>0</v>
      </c>
    </row>
    <row r="269" spans="1:17" x14ac:dyDescent="0.3">
      <c r="A269" s="3" t="s">
        <v>925</v>
      </c>
      <c r="B269" s="3" t="s">
        <v>924</v>
      </c>
      <c r="C269" s="4" t="s">
        <v>1011</v>
      </c>
      <c r="D269" s="5" t="s">
        <v>1010</v>
      </c>
      <c r="E269" s="4" t="s">
        <v>1037</v>
      </c>
      <c r="F269" s="4" t="s">
        <v>1036</v>
      </c>
      <c r="G269" s="7">
        <v>1</v>
      </c>
      <c r="H269" s="8">
        <v>3</v>
      </c>
      <c r="I269" s="8">
        <v>4</v>
      </c>
      <c r="J269" s="8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</row>
    <row r="270" spans="1:17" x14ac:dyDescent="0.3">
      <c r="A270" s="3" t="s">
        <v>925</v>
      </c>
      <c r="B270" s="3" t="s">
        <v>924</v>
      </c>
      <c r="C270" s="4" t="s">
        <v>1011</v>
      </c>
      <c r="D270" s="5" t="s">
        <v>1010</v>
      </c>
      <c r="E270" s="4" t="s">
        <v>1039</v>
      </c>
      <c r="F270" s="4" t="s">
        <v>1038</v>
      </c>
      <c r="G270" s="7">
        <v>2</v>
      </c>
      <c r="H270" s="8">
        <v>13</v>
      </c>
      <c r="I270" s="8">
        <v>14</v>
      </c>
      <c r="J270" s="8">
        <v>0</v>
      </c>
      <c r="K270" s="8">
        <v>0</v>
      </c>
      <c r="L270" s="8">
        <v>0</v>
      </c>
      <c r="M270" s="8">
        <v>0</v>
      </c>
      <c r="N270" s="8">
        <v>1</v>
      </c>
      <c r="O270" s="8">
        <v>0</v>
      </c>
      <c r="P270" s="8">
        <v>0</v>
      </c>
      <c r="Q270" s="8">
        <v>1</v>
      </c>
    </row>
    <row r="271" spans="1:17" x14ac:dyDescent="0.3">
      <c r="A271" s="3" t="s">
        <v>925</v>
      </c>
      <c r="B271" s="3" t="s">
        <v>924</v>
      </c>
      <c r="C271" s="4" t="s">
        <v>1011</v>
      </c>
      <c r="D271" s="5" t="s">
        <v>1010</v>
      </c>
      <c r="E271" s="4" t="s">
        <v>1041</v>
      </c>
      <c r="F271" s="4" t="s">
        <v>1040</v>
      </c>
      <c r="G271" s="7">
        <v>1</v>
      </c>
      <c r="H271" s="8">
        <v>1</v>
      </c>
      <c r="I271" s="8">
        <v>4</v>
      </c>
      <c r="J271" s="8">
        <v>1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</row>
    <row r="272" spans="1:17" x14ac:dyDescent="0.3">
      <c r="A272" s="3" t="s">
        <v>925</v>
      </c>
      <c r="B272" s="3" t="s">
        <v>924</v>
      </c>
      <c r="C272" s="4" t="s">
        <v>1011</v>
      </c>
      <c r="D272" s="5" t="s">
        <v>1010</v>
      </c>
      <c r="E272" s="4" t="s">
        <v>3191</v>
      </c>
      <c r="F272" s="4" t="s">
        <v>1061</v>
      </c>
      <c r="G272" s="7">
        <v>3</v>
      </c>
      <c r="H272" s="8">
        <v>13</v>
      </c>
      <c r="I272" s="8">
        <v>2</v>
      </c>
      <c r="J272" s="8">
        <v>1</v>
      </c>
      <c r="K272" s="8">
        <v>0</v>
      </c>
      <c r="L272" s="8">
        <v>1</v>
      </c>
      <c r="M272" s="8">
        <v>0</v>
      </c>
      <c r="N272" s="8">
        <v>1</v>
      </c>
      <c r="O272" s="8">
        <v>0</v>
      </c>
      <c r="P272" s="8">
        <v>1</v>
      </c>
      <c r="Q272" s="8">
        <v>0</v>
      </c>
    </row>
    <row r="273" spans="1:17" x14ac:dyDescent="0.3">
      <c r="A273" s="3" t="s">
        <v>925</v>
      </c>
      <c r="B273" s="3" t="s">
        <v>924</v>
      </c>
      <c r="C273" s="4" t="s">
        <v>1011</v>
      </c>
      <c r="D273" s="5" t="s">
        <v>1010</v>
      </c>
      <c r="E273" s="4" t="s">
        <v>1043</v>
      </c>
      <c r="F273" s="4" t="s">
        <v>1042</v>
      </c>
      <c r="G273" s="7">
        <v>1</v>
      </c>
      <c r="H273" s="8">
        <v>1</v>
      </c>
      <c r="I273" s="8">
        <v>4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</row>
    <row r="274" spans="1:17" x14ac:dyDescent="0.3">
      <c r="A274" s="3" t="s">
        <v>925</v>
      </c>
      <c r="B274" s="3" t="s">
        <v>924</v>
      </c>
      <c r="C274" s="4" t="s">
        <v>1011</v>
      </c>
      <c r="D274" s="5" t="s">
        <v>1010</v>
      </c>
      <c r="E274" s="4" t="s">
        <v>3192</v>
      </c>
      <c r="F274" s="4" t="s">
        <v>1044</v>
      </c>
      <c r="G274" s="7">
        <v>6</v>
      </c>
      <c r="H274" s="8">
        <v>42</v>
      </c>
      <c r="I274" s="8">
        <v>15</v>
      </c>
      <c r="J274" s="8">
        <v>5</v>
      </c>
      <c r="K274" s="8">
        <v>1</v>
      </c>
      <c r="L274" s="8">
        <v>2</v>
      </c>
      <c r="M274" s="8">
        <v>0</v>
      </c>
      <c r="N274" s="8">
        <v>4</v>
      </c>
      <c r="O274" s="8">
        <v>2</v>
      </c>
      <c r="P274" s="8">
        <v>3</v>
      </c>
      <c r="Q274" s="8">
        <v>1</v>
      </c>
    </row>
    <row r="275" spans="1:17" x14ac:dyDescent="0.3">
      <c r="A275" s="3" t="s">
        <v>925</v>
      </c>
      <c r="B275" s="3" t="s">
        <v>924</v>
      </c>
      <c r="C275" s="4" t="s">
        <v>1011</v>
      </c>
      <c r="D275" s="5" t="s">
        <v>1010</v>
      </c>
      <c r="E275" s="4" t="s">
        <v>1046</v>
      </c>
      <c r="F275" s="4" t="s">
        <v>1045</v>
      </c>
      <c r="G275" s="7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</row>
    <row r="276" spans="1:17" x14ac:dyDescent="0.3">
      <c r="A276" s="3" t="s">
        <v>925</v>
      </c>
      <c r="B276" s="3" t="s">
        <v>924</v>
      </c>
      <c r="C276" s="4" t="s">
        <v>1011</v>
      </c>
      <c r="D276" s="5" t="s">
        <v>1010</v>
      </c>
      <c r="E276" s="4" t="s">
        <v>1048</v>
      </c>
      <c r="F276" s="4" t="s">
        <v>1047</v>
      </c>
      <c r="G276" s="7">
        <v>1</v>
      </c>
      <c r="H276" s="8">
        <v>1</v>
      </c>
      <c r="I276" s="8">
        <v>4</v>
      </c>
      <c r="J276" s="8">
        <v>2</v>
      </c>
      <c r="K276" s="8">
        <v>0</v>
      </c>
      <c r="L276" s="8">
        <v>0</v>
      </c>
      <c r="M276" s="8">
        <v>0</v>
      </c>
      <c r="N276" s="8">
        <v>1</v>
      </c>
      <c r="O276" s="8">
        <v>0</v>
      </c>
      <c r="P276" s="8">
        <v>0</v>
      </c>
      <c r="Q276" s="8">
        <v>0</v>
      </c>
    </row>
    <row r="277" spans="1:17" x14ac:dyDescent="0.3">
      <c r="A277" s="3" t="s">
        <v>925</v>
      </c>
      <c r="B277" s="3" t="s">
        <v>924</v>
      </c>
      <c r="C277" s="4" t="s">
        <v>1011</v>
      </c>
      <c r="D277" s="5" t="s">
        <v>1010</v>
      </c>
      <c r="E277" s="4" t="s">
        <v>855</v>
      </c>
      <c r="F277" s="4" t="s">
        <v>1049</v>
      </c>
      <c r="G277" s="7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</row>
    <row r="278" spans="1:17" x14ac:dyDescent="0.3">
      <c r="A278" s="3" t="s">
        <v>925</v>
      </c>
      <c r="B278" s="3" t="s">
        <v>924</v>
      </c>
      <c r="C278" s="4" t="s">
        <v>1011</v>
      </c>
      <c r="D278" s="5" t="s">
        <v>1010</v>
      </c>
      <c r="E278" s="4" t="s">
        <v>799</v>
      </c>
      <c r="F278" s="4" t="s">
        <v>1050</v>
      </c>
      <c r="G278" s="7">
        <v>1</v>
      </c>
      <c r="H278" s="8">
        <v>3</v>
      </c>
      <c r="I278" s="8">
        <v>7</v>
      </c>
      <c r="J278" s="8">
        <v>1</v>
      </c>
      <c r="K278" s="8">
        <v>0</v>
      </c>
      <c r="L278" s="8">
        <v>0</v>
      </c>
      <c r="M278" s="8">
        <v>0</v>
      </c>
      <c r="N278" s="8">
        <v>1</v>
      </c>
      <c r="O278" s="8">
        <v>0</v>
      </c>
      <c r="P278" s="8">
        <v>0</v>
      </c>
      <c r="Q278" s="8">
        <v>0</v>
      </c>
    </row>
    <row r="279" spans="1:17" x14ac:dyDescent="0.3">
      <c r="A279" s="3" t="s">
        <v>925</v>
      </c>
      <c r="B279" s="3" t="s">
        <v>924</v>
      </c>
      <c r="C279" s="4" t="s">
        <v>1011</v>
      </c>
      <c r="D279" s="5" t="s">
        <v>1010</v>
      </c>
      <c r="E279" s="4" t="s">
        <v>1052</v>
      </c>
      <c r="F279" s="4" t="s">
        <v>1051</v>
      </c>
      <c r="G279" s="7">
        <v>10</v>
      </c>
      <c r="H279" s="8">
        <v>18</v>
      </c>
      <c r="I279" s="8">
        <v>3</v>
      </c>
      <c r="J279" s="8">
        <v>1</v>
      </c>
      <c r="K279" s="8">
        <v>2</v>
      </c>
      <c r="L279" s="8">
        <v>1</v>
      </c>
      <c r="M279" s="8">
        <v>0</v>
      </c>
      <c r="N279" s="8">
        <v>2</v>
      </c>
      <c r="O279" s="8">
        <v>0</v>
      </c>
      <c r="P279" s="8">
        <v>0</v>
      </c>
      <c r="Q279" s="8">
        <v>1</v>
      </c>
    </row>
    <row r="280" spans="1:17" x14ac:dyDescent="0.3">
      <c r="A280" s="3" t="s">
        <v>925</v>
      </c>
      <c r="B280" s="3" t="s">
        <v>924</v>
      </c>
      <c r="C280" s="4" t="s">
        <v>1011</v>
      </c>
      <c r="D280" s="5" t="s">
        <v>1010</v>
      </c>
      <c r="E280" s="4" t="s">
        <v>290</v>
      </c>
      <c r="F280" s="4" t="s">
        <v>1053</v>
      </c>
      <c r="G280" s="7">
        <v>3</v>
      </c>
      <c r="H280" s="8">
        <v>3</v>
      </c>
      <c r="I280" s="8">
        <v>5</v>
      </c>
      <c r="J280" s="8">
        <v>1</v>
      </c>
      <c r="K280" s="8">
        <v>0</v>
      </c>
      <c r="L280" s="8">
        <v>0</v>
      </c>
      <c r="M280" s="8">
        <v>0</v>
      </c>
      <c r="N280" s="8">
        <v>1</v>
      </c>
      <c r="O280" s="8">
        <v>0</v>
      </c>
      <c r="P280" s="8">
        <v>0</v>
      </c>
      <c r="Q280" s="8">
        <v>0</v>
      </c>
    </row>
    <row r="281" spans="1:17" x14ac:dyDescent="0.3">
      <c r="A281" s="3" t="s">
        <v>925</v>
      </c>
      <c r="B281" s="3" t="s">
        <v>924</v>
      </c>
      <c r="C281" s="4" t="s">
        <v>1011</v>
      </c>
      <c r="D281" s="5" t="s">
        <v>1010</v>
      </c>
      <c r="E281" s="4" t="s">
        <v>1055</v>
      </c>
      <c r="F281" s="4" t="s">
        <v>1054</v>
      </c>
      <c r="G281" s="7">
        <v>40</v>
      </c>
      <c r="H281" s="8">
        <v>70</v>
      </c>
      <c r="I281" s="8">
        <v>26</v>
      </c>
      <c r="J281" s="8">
        <v>4</v>
      </c>
      <c r="K281" s="8">
        <v>2</v>
      </c>
      <c r="L281" s="8">
        <v>4</v>
      </c>
      <c r="M281" s="8">
        <v>0</v>
      </c>
      <c r="N281" s="8">
        <v>9</v>
      </c>
      <c r="O281" s="8">
        <v>0</v>
      </c>
      <c r="P281" s="8">
        <v>0</v>
      </c>
      <c r="Q281" s="8">
        <v>3</v>
      </c>
    </row>
    <row r="282" spans="1:17" x14ac:dyDescent="0.3">
      <c r="A282" s="3" t="s">
        <v>925</v>
      </c>
      <c r="B282" s="3" t="s">
        <v>924</v>
      </c>
      <c r="C282" s="4" t="s">
        <v>1011</v>
      </c>
      <c r="D282" s="5" t="s">
        <v>1010</v>
      </c>
      <c r="E282" s="4" t="s">
        <v>1057</v>
      </c>
      <c r="F282" s="4" t="s">
        <v>1056</v>
      </c>
      <c r="G282" s="7">
        <v>36</v>
      </c>
      <c r="H282" s="8">
        <v>100</v>
      </c>
      <c r="I282" s="8">
        <v>10</v>
      </c>
      <c r="J282" s="8">
        <v>2</v>
      </c>
      <c r="K282" s="8">
        <v>2</v>
      </c>
      <c r="L282" s="8">
        <v>5</v>
      </c>
      <c r="M282" s="8">
        <v>0</v>
      </c>
      <c r="N282" s="8">
        <v>7</v>
      </c>
      <c r="O282" s="8">
        <v>0</v>
      </c>
      <c r="P282" s="8">
        <v>1</v>
      </c>
      <c r="Q282" s="8">
        <v>3</v>
      </c>
    </row>
    <row r="283" spans="1:17" x14ac:dyDescent="0.3">
      <c r="A283" s="3" t="s">
        <v>925</v>
      </c>
      <c r="B283" s="3" t="s">
        <v>924</v>
      </c>
      <c r="C283" s="4" t="s">
        <v>1011</v>
      </c>
      <c r="D283" s="5" t="s">
        <v>1010</v>
      </c>
      <c r="E283" s="4" t="s">
        <v>1059</v>
      </c>
      <c r="F283" s="4" t="s">
        <v>1058</v>
      </c>
      <c r="G283" s="7">
        <v>0</v>
      </c>
      <c r="H283" s="8">
        <v>14</v>
      </c>
      <c r="I283" s="8">
        <v>16</v>
      </c>
      <c r="J283" s="8">
        <v>0</v>
      </c>
      <c r="K283" s="8">
        <v>0</v>
      </c>
      <c r="L283" s="8">
        <v>1</v>
      </c>
      <c r="M283" s="8">
        <v>0</v>
      </c>
      <c r="N283" s="8">
        <v>1</v>
      </c>
      <c r="O283" s="8">
        <v>0</v>
      </c>
      <c r="P283" s="8">
        <v>0</v>
      </c>
      <c r="Q283" s="8">
        <v>0</v>
      </c>
    </row>
    <row r="284" spans="1:17" x14ac:dyDescent="0.3">
      <c r="A284" s="3" t="s">
        <v>925</v>
      </c>
      <c r="B284" s="3" t="s">
        <v>924</v>
      </c>
      <c r="C284" s="4" t="s">
        <v>1011</v>
      </c>
      <c r="D284" s="5" t="s">
        <v>1010</v>
      </c>
      <c r="E284" s="4" t="s">
        <v>604</v>
      </c>
      <c r="F284" s="4" t="s">
        <v>1060</v>
      </c>
      <c r="G284" s="7">
        <v>4</v>
      </c>
      <c r="H284" s="8">
        <v>11</v>
      </c>
      <c r="I284" s="8">
        <v>7</v>
      </c>
      <c r="J284" s="8">
        <v>1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</row>
    <row r="285" spans="1:17" x14ac:dyDescent="0.3">
      <c r="A285" s="3" t="s">
        <v>925</v>
      </c>
      <c r="B285" s="3" t="s">
        <v>924</v>
      </c>
      <c r="C285" s="4" t="s">
        <v>1011</v>
      </c>
      <c r="D285" s="5" t="s">
        <v>1010</v>
      </c>
      <c r="E285" s="4" t="s">
        <v>1063</v>
      </c>
      <c r="F285" s="4" t="s">
        <v>1062</v>
      </c>
      <c r="G285" s="7">
        <v>1</v>
      </c>
      <c r="H285" s="8">
        <v>6</v>
      </c>
      <c r="I285" s="8">
        <v>11</v>
      </c>
      <c r="J285" s="8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</row>
    <row r="286" spans="1:17" x14ac:dyDescent="0.3">
      <c r="A286" s="3" t="s">
        <v>925</v>
      </c>
      <c r="B286" s="3" t="s">
        <v>924</v>
      </c>
      <c r="C286" s="4" t="s">
        <v>1011</v>
      </c>
      <c r="D286" s="5" t="s">
        <v>1010</v>
      </c>
      <c r="E286" s="4" t="s">
        <v>1065</v>
      </c>
      <c r="F286" s="4" t="s">
        <v>1064</v>
      </c>
      <c r="G286" s="7">
        <v>1</v>
      </c>
      <c r="H286" s="8">
        <v>2</v>
      </c>
      <c r="I286" s="8">
        <v>4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</row>
    <row r="287" spans="1:17" x14ac:dyDescent="0.3">
      <c r="A287" s="3" t="s">
        <v>925</v>
      </c>
      <c r="B287" s="3" t="s">
        <v>924</v>
      </c>
      <c r="C287" s="4" t="s">
        <v>1011</v>
      </c>
      <c r="D287" s="5" t="s">
        <v>1010</v>
      </c>
      <c r="E287" s="4" t="s">
        <v>1067</v>
      </c>
      <c r="F287" s="4" t="s">
        <v>1066</v>
      </c>
      <c r="G287" s="7">
        <v>2</v>
      </c>
      <c r="H287" s="8">
        <v>3</v>
      </c>
      <c r="I287" s="8">
        <v>10</v>
      </c>
      <c r="J287" s="8">
        <v>1</v>
      </c>
      <c r="K287" s="8">
        <v>0</v>
      </c>
      <c r="L287" s="8">
        <v>0</v>
      </c>
      <c r="M287" s="8">
        <v>0</v>
      </c>
      <c r="N287" s="8">
        <v>1</v>
      </c>
      <c r="O287" s="8">
        <v>0</v>
      </c>
      <c r="P287" s="8">
        <v>0</v>
      </c>
      <c r="Q287" s="8">
        <v>0</v>
      </c>
    </row>
    <row r="288" spans="1:17" x14ac:dyDescent="0.3">
      <c r="A288" s="3" t="s">
        <v>925</v>
      </c>
      <c r="B288" s="3" t="s">
        <v>924</v>
      </c>
      <c r="C288" s="4" t="s">
        <v>1069</v>
      </c>
      <c r="D288" s="5" t="s">
        <v>1068</v>
      </c>
      <c r="E288" s="4" t="s">
        <v>3193</v>
      </c>
      <c r="F288" s="4" t="s">
        <v>1070</v>
      </c>
      <c r="G288" s="7">
        <v>216</v>
      </c>
      <c r="H288" s="8">
        <v>561</v>
      </c>
      <c r="I288" s="8">
        <v>87</v>
      </c>
      <c r="J288" s="8">
        <v>7</v>
      </c>
      <c r="K288" s="8">
        <v>14</v>
      </c>
      <c r="L288" s="8">
        <v>32</v>
      </c>
      <c r="M288" s="8">
        <v>0</v>
      </c>
      <c r="N288" s="8">
        <v>115</v>
      </c>
      <c r="O288" s="8">
        <v>8</v>
      </c>
      <c r="P288" s="8">
        <v>20</v>
      </c>
      <c r="Q288" s="8">
        <v>9</v>
      </c>
    </row>
    <row r="289" spans="1:17" x14ac:dyDescent="0.3">
      <c r="A289" s="3" t="s">
        <v>925</v>
      </c>
      <c r="B289" s="3" t="s">
        <v>924</v>
      </c>
      <c r="C289" s="4" t="s">
        <v>1069</v>
      </c>
      <c r="D289" s="5" t="s">
        <v>1068</v>
      </c>
      <c r="E289" s="4" t="s">
        <v>1072</v>
      </c>
      <c r="F289" s="4" t="s">
        <v>1071</v>
      </c>
      <c r="G289" s="7">
        <v>30</v>
      </c>
      <c r="H289" s="8">
        <v>34</v>
      </c>
      <c r="I289" s="8">
        <v>18</v>
      </c>
      <c r="J289" s="8">
        <v>1</v>
      </c>
      <c r="K289" s="8">
        <v>2</v>
      </c>
      <c r="L289" s="8">
        <v>4</v>
      </c>
      <c r="M289" s="8">
        <v>0</v>
      </c>
      <c r="N289" s="8">
        <v>5</v>
      </c>
      <c r="O289" s="8">
        <v>0</v>
      </c>
      <c r="P289" s="8">
        <v>2</v>
      </c>
      <c r="Q289" s="8">
        <v>3</v>
      </c>
    </row>
    <row r="290" spans="1:17" x14ac:dyDescent="0.3">
      <c r="A290" s="3" t="s">
        <v>925</v>
      </c>
      <c r="B290" s="3" t="s">
        <v>924</v>
      </c>
      <c r="C290" s="4" t="s">
        <v>1069</v>
      </c>
      <c r="D290" s="5" t="s">
        <v>1068</v>
      </c>
      <c r="E290" s="4" t="s">
        <v>1074</v>
      </c>
      <c r="F290" s="4" t="s">
        <v>1073</v>
      </c>
      <c r="G290" s="7">
        <v>19</v>
      </c>
      <c r="H290" s="8">
        <v>40</v>
      </c>
      <c r="I290" s="8">
        <v>31</v>
      </c>
      <c r="J290" s="8">
        <v>1</v>
      </c>
      <c r="K290" s="8">
        <v>1</v>
      </c>
      <c r="L290" s="8">
        <v>4</v>
      </c>
      <c r="M290" s="8">
        <v>0</v>
      </c>
      <c r="N290" s="8">
        <v>6</v>
      </c>
      <c r="O290" s="8">
        <v>0</v>
      </c>
      <c r="P290" s="8">
        <v>2</v>
      </c>
      <c r="Q290" s="8">
        <v>0</v>
      </c>
    </row>
    <row r="291" spans="1:17" x14ac:dyDescent="0.3">
      <c r="A291" s="3" t="s">
        <v>925</v>
      </c>
      <c r="B291" s="3" t="s">
        <v>924</v>
      </c>
      <c r="C291" s="4" t="s">
        <v>1069</v>
      </c>
      <c r="D291" s="5" t="s">
        <v>1068</v>
      </c>
      <c r="E291" s="4" t="s">
        <v>1076</v>
      </c>
      <c r="F291" s="4" t="s">
        <v>1075</v>
      </c>
      <c r="G291" s="7">
        <v>5</v>
      </c>
      <c r="H291" s="8">
        <v>32</v>
      </c>
      <c r="I291" s="8">
        <v>3</v>
      </c>
      <c r="J291" s="8">
        <v>0</v>
      </c>
      <c r="K291" s="8">
        <v>1</v>
      </c>
      <c r="L291" s="8">
        <v>5</v>
      </c>
      <c r="M291" s="8">
        <v>0</v>
      </c>
      <c r="N291" s="8">
        <v>2</v>
      </c>
      <c r="O291" s="8">
        <v>0</v>
      </c>
      <c r="P291" s="8">
        <v>4</v>
      </c>
      <c r="Q291" s="8">
        <v>0</v>
      </c>
    </row>
    <row r="292" spans="1:17" x14ac:dyDescent="0.3">
      <c r="A292" s="3" t="s">
        <v>925</v>
      </c>
      <c r="B292" s="3" t="s">
        <v>924</v>
      </c>
      <c r="C292" s="4" t="s">
        <v>1069</v>
      </c>
      <c r="D292" s="5" t="s">
        <v>1068</v>
      </c>
      <c r="E292" s="4" t="s">
        <v>1078</v>
      </c>
      <c r="F292" s="4" t="s">
        <v>1077</v>
      </c>
      <c r="G292" s="7">
        <v>6</v>
      </c>
      <c r="H292" s="8">
        <v>16</v>
      </c>
      <c r="I292" s="8">
        <v>16</v>
      </c>
      <c r="J292" s="8">
        <v>1</v>
      </c>
      <c r="K292" s="8">
        <v>0</v>
      </c>
      <c r="L292" s="8">
        <v>1</v>
      </c>
      <c r="M292" s="8">
        <v>0</v>
      </c>
      <c r="N292" s="8">
        <v>3</v>
      </c>
      <c r="O292" s="8">
        <v>0</v>
      </c>
      <c r="P292" s="8">
        <v>0</v>
      </c>
      <c r="Q292" s="8">
        <v>0</v>
      </c>
    </row>
    <row r="293" spans="1:17" x14ac:dyDescent="0.3">
      <c r="A293" s="3" t="s">
        <v>925</v>
      </c>
      <c r="B293" s="3" t="s">
        <v>924</v>
      </c>
      <c r="C293" s="4" t="s">
        <v>1069</v>
      </c>
      <c r="D293" s="5" t="s">
        <v>1068</v>
      </c>
      <c r="E293" s="4" t="s">
        <v>1081</v>
      </c>
      <c r="F293" s="4" t="s">
        <v>1080</v>
      </c>
      <c r="G293" s="7">
        <v>17</v>
      </c>
      <c r="H293" s="8">
        <v>36</v>
      </c>
      <c r="I293" s="8">
        <v>20</v>
      </c>
      <c r="J293" s="8">
        <v>3</v>
      </c>
      <c r="K293" s="8">
        <v>1</v>
      </c>
      <c r="L293" s="8">
        <v>1</v>
      </c>
      <c r="M293" s="8">
        <v>0</v>
      </c>
      <c r="N293" s="8">
        <v>14</v>
      </c>
      <c r="O293" s="8">
        <v>0</v>
      </c>
      <c r="P293" s="8">
        <v>1</v>
      </c>
      <c r="Q293" s="8">
        <v>0</v>
      </c>
    </row>
    <row r="294" spans="1:17" x14ac:dyDescent="0.3">
      <c r="A294" s="3" t="s">
        <v>925</v>
      </c>
      <c r="B294" s="3" t="s">
        <v>924</v>
      </c>
      <c r="C294" s="4" t="s">
        <v>1069</v>
      </c>
      <c r="D294" s="5" t="s">
        <v>1068</v>
      </c>
      <c r="E294" s="4" t="s">
        <v>1083</v>
      </c>
      <c r="F294" s="4" t="s">
        <v>1082</v>
      </c>
      <c r="G294" s="7">
        <v>27</v>
      </c>
      <c r="H294" s="8">
        <v>80</v>
      </c>
      <c r="I294" s="8">
        <v>62</v>
      </c>
      <c r="J294" s="8">
        <v>9</v>
      </c>
      <c r="K294" s="8">
        <v>5</v>
      </c>
      <c r="L294" s="8">
        <v>8</v>
      </c>
      <c r="M294" s="8">
        <v>0</v>
      </c>
      <c r="N294" s="8">
        <v>25</v>
      </c>
      <c r="O294" s="8">
        <v>0</v>
      </c>
      <c r="P294" s="8">
        <v>0</v>
      </c>
      <c r="Q294" s="8">
        <v>0</v>
      </c>
    </row>
    <row r="295" spans="1:17" x14ac:dyDescent="0.3">
      <c r="A295" s="3" t="s">
        <v>925</v>
      </c>
      <c r="B295" s="3" t="s">
        <v>924</v>
      </c>
      <c r="C295" s="4" t="s">
        <v>1069</v>
      </c>
      <c r="D295" s="5" t="s">
        <v>1068</v>
      </c>
      <c r="E295" s="4" t="s">
        <v>1085</v>
      </c>
      <c r="F295" s="4" t="s">
        <v>1084</v>
      </c>
      <c r="G295" s="7">
        <v>68</v>
      </c>
      <c r="H295" s="8">
        <v>55</v>
      </c>
      <c r="I295" s="8">
        <v>24</v>
      </c>
      <c r="J295" s="8">
        <v>2</v>
      </c>
      <c r="K295" s="8">
        <v>1</v>
      </c>
      <c r="L295" s="8">
        <v>2</v>
      </c>
      <c r="M295" s="8">
        <v>0</v>
      </c>
      <c r="N295" s="8">
        <v>9</v>
      </c>
      <c r="O295" s="8">
        <v>0</v>
      </c>
      <c r="P295" s="8">
        <v>1</v>
      </c>
      <c r="Q295" s="8">
        <v>0</v>
      </c>
    </row>
    <row r="296" spans="1:17" x14ac:dyDescent="0.3">
      <c r="A296" s="3" t="s">
        <v>925</v>
      </c>
      <c r="B296" s="3" t="s">
        <v>924</v>
      </c>
      <c r="C296" s="4" t="s">
        <v>1069</v>
      </c>
      <c r="D296" s="5" t="s">
        <v>1068</v>
      </c>
      <c r="E296" s="4" t="s">
        <v>1087</v>
      </c>
      <c r="F296" s="4" t="s">
        <v>1086</v>
      </c>
      <c r="G296" s="7">
        <v>108</v>
      </c>
      <c r="H296" s="8">
        <v>224</v>
      </c>
      <c r="I296" s="8">
        <v>30</v>
      </c>
      <c r="J296" s="8">
        <v>3</v>
      </c>
      <c r="K296" s="8">
        <v>1</v>
      </c>
      <c r="L296" s="8">
        <v>4</v>
      </c>
      <c r="M296" s="8">
        <v>0</v>
      </c>
      <c r="N296" s="8">
        <v>9</v>
      </c>
      <c r="O296" s="8">
        <v>1</v>
      </c>
      <c r="P296" s="8">
        <v>1</v>
      </c>
      <c r="Q296" s="8">
        <v>4</v>
      </c>
    </row>
    <row r="297" spans="1:17" x14ac:dyDescent="0.3">
      <c r="A297" s="3" t="s">
        <v>925</v>
      </c>
      <c r="B297" s="3" t="s">
        <v>924</v>
      </c>
      <c r="C297" s="4" t="s">
        <v>1069</v>
      </c>
      <c r="D297" s="5" t="s">
        <v>1068</v>
      </c>
      <c r="E297" s="4" t="s">
        <v>1089</v>
      </c>
      <c r="F297" s="4" t="s">
        <v>1088</v>
      </c>
      <c r="G297" s="7">
        <v>28</v>
      </c>
      <c r="H297" s="8">
        <v>26</v>
      </c>
      <c r="I297" s="8">
        <v>16</v>
      </c>
      <c r="J297" s="8">
        <v>2</v>
      </c>
      <c r="K297" s="8">
        <v>1</v>
      </c>
      <c r="L297" s="8">
        <v>2</v>
      </c>
      <c r="M297" s="8">
        <v>0</v>
      </c>
      <c r="N297" s="8">
        <v>5</v>
      </c>
      <c r="O297" s="8">
        <v>0</v>
      </c>
      <c r="P297" s="8">
        <v>0</v>
      </c>
      <c r="Q297" s="8">
        <v>0</v>
      </c>
    </row>
    <row r="298" spans="1:17" x14ac:dyDescent="0.3">
      <c r="A298" s="3" t="s">
        <v>925</v>
      </c>
      <c r="B298" s="3" t="s">
        <v>924</v>
      </c>
      <c r="C298" s="4" t="s">
        <v>1069</v>
      </c>
      <c r="D298" s="5" t="s">
        <v>1068</v>
      </c>
      <c r="E298" s="4" t="s">
        <v>1091</v>
      </c>
      <c r="F298" s="4" t="s">
        <v>1090</v>
      </c>
      <c r="G298" s="7">
        <v>7</v>
      </c>
      <c r="H298" s="8">
        <v>13</v>
      </c>
      <c r="I298" s="8">
        <v>13</v>
      </c>
      <c r="J298" s="8">
        <v>0</v>
      </c>
      <c r="K298" s="8">
        <v>0</v>
      </c>
      <c r="L298" s="8">
        <v>0</v>
      </c>
      <c r="M298" s="8">
        <v>0</v>
      </c>
      <c r="N298" s="8">
        <v>1</v>
      </c>
      <c r="O298" s="8">
        <v>0</v>
      </c>
      <c r="P298" s="8">
        <v>0</v>
      </c>
      <c r="Q298" s="8">
        <v>0</v>
      </c>
    </row>
    <row r="299" spans="1:17" x14ac:dyDescent="0.3">
      <c r="A299" s="3" t="s">
        <v>925</v>
      </c>
      <c r="B299" s="3" t="s">
        <v>924</v>
      </c>
      <c r="C299" s="4" t="s">
        <v>1069</v>
      </c>
      <c r="D299" s="5" t="s">
        <v>1068</v>
      </c>
      <c r="E299" s="4" t="s">
        <v>1093</v>
      </c>
      <c r="F299" s="4" t="s">
        <v>1092</v>
      </c>
      <c r="G299" s="7">
        <v>2</v>
      </c>
      <c r="H299" s="8">
        <v>2</v>
      </c>
      <c r="I299" s="8">
        <v>7</v>
      </c>
      <c r="J299" s="8">
        <v>1</v>
      </c>
      <c r="K299" s="8">
        <v>0</v>
      </c>
      <c r="L299" s="8">
        <v>0</v>
      </c>
      <c r="M299" s="8">
        <v>0</v>
      </c>
      <c r="N299" s="8">
        <v>1</v>
      </c>
      <c r="O299" s="8">
        <v>0</v>
      </c>
      <c r="P299" s="8">
        <v>0</v>
      </c>
      <c r="Q299" s="8">
        <v>0</v>
      </c>
    </row>
    <row r="300" spans="1:17" x14ac:dyDescent="0.3">
      <c r="A300" s="3" t="s">
        <v>925</v>
      </c>
      <c r="B300" s="3" t="s">
        <v>924</v>
      </c>
      <c r="C300" s="4" t="s">
        <v>1069</v>
      </c>
      <c r="D300" s="5" t="s">
        <v>1068</v>
      </c>
      <c r="E300" s="4" t="s">
        <v>1095</v>
      </c>
      <c r="F300" s="4" t="s">
        <v>1094</v>
      </c>
      <c r="G300" s="7">
        <v>3</v>
      </c>
      <c r="H300" s="8">
        <v>3</v>
      </c>
      <c r="I300" s="8">
        <v>18</v>
      </c>
      <c r="J300" s="8">
        <v>0</v>
      </c>
      <c r="K300" s="8">
        <v>0</v>
      </c>
      <c r="L300" s="8">
        <v>0</v>
      </c>
      <c r="M300" s="8">
        <v>0</v>
      </c>
      <c r="N300" s="8">
        <v>2</v>
      </c>
      <c r="O300" s="8">
        <v>0</v>
      </c>
      <c r="P300" s="8">
        <v>0</v>
      </c>
      <c r="Q300" s="8">
        <v>0</v>
      </c>
    </row>
    <row r="301" spans="1:17" x14ac:dyDescent="0.3">
      <c r="A301" s="3" t="s">
        <v>925</v>
      </c>
      <c r="B301" s="3" t="s">
        <v>924</v>
      </c>
      <c r="C301" s="4" t="s">
        <v>1069</v>
      </c>
      <c r="D301" s="5" t="s">
        <v>1068</v>
      </c>
      <c r="E301" s="4" t="s">
        <v>1097</v>
      </c>
      <c r="F301" s="4" t="s">
        <v>1096</v>
      </c>
      <c r="G301" s="7">
        <v>1</v>
      </c>
      <c r="H301" s="8">
        <v>1</v>
      </c>
      <c r="I301" s="8">
        <v>9</v>
      </c>
      <c r="J301" s="8">
        <v>1</v>
      </c>
      <c r="K301" s="8">
        <v>0</v>
      </c>
      <c r="L301" s="8">
        <v>0</v>
      </c>
      <c r="M301" s="8">
        <v>0</v>
      </c>
      <c r="N301" s="8">
        <v>1</v>
      </c>
      <c r="O301" s="8">
        <v>0</v>
      </c>
      <c r="P301" s="8">
        <v>0</v>
      </c>
      <c r="Q301" s="8">
        <v>0</v>
      </c>
    </row>
    <row r="302" spans="1:17" x14ac:dyDescent="0.3">
      <c r="A302" s="3" t="s">
        <v>925</v>
      </c>
      <c r="B302" s="3" t="s">
        <v>924</v>
      </c>
      <c r="C302" s="4" t="s">
        <v>1069</v>
      </c>
      <c r="D302" s="5" t="s">
        <v>1068</v>
      </c>
      <c r="E302" s="4" t="s">
        <v>1099</v>
      </c>
      <c r="F302" s="4" t="s">
        <v>1098</v>
      </c>
      <c r="G302" s="7">
        <v>12</v>
      </c>
      <c r="H302" s="8">
        <v>35</v>
      </c>
      <c r="I302" s="8">
        <v>44</v>
      </c>
      <c r="J302" s="8">
        <v>4</v>
      </c>
      <c r="K302" s="8">
        <v>1</v>
      </c>
      <c r="L302" s="8">
        <v>4</v>
      </c>
      <c r="M302" s="8">
        <v>0</v>
      </c>
      <c r="N302" s="8">
        <v>9</v>
      </c>
      <c r="O302" s="8">
        <v>0</v>
      </c>
      <c r="P302" s="8">
        <v>3</v>
      </c>
      <c r="Q302" s="8">
        <v>1</v>
      </c>
    </row>
    <row r="303" spans="1:17" x14ac:dyDescent="0.3">
      <c r="A303" s="3" t="s">
        <v>925</v>
      </c>
      <c r="B303" s="3" t="s">
        <v>924</v>
      </c>
      <c r="C303" s="4" t="s">
        <v>1069</v>
      </c>
      <c r="D303" s="5" t="s">
        <v>1068</v>
      </c>
      <c r="E303" s="4" t="s">
        <v>3177</v>
      </c>
      <c r="F303" s="4" t="s">
        <v>1079</v>
      </c>
      <c r="G303" s="7">
        <v>523</v>
      </c>
      <c r="H303" s="8">
        <v>590</v>
      </c>
      <c r="I303" s="8">
        <v>90</v>
      </c>
      <c r="J303" s="8">
        <v>7</v>
      </c>
      <c r="K303" s="8">
        <v>11</v>
      </c>
      <c r="L303" s="8">
        <v>30</v>
      </c>
      <c r="M303" s="8">
        <v>0</v>
      </c>
      <c r="N303" s="8">
        <v>77</v>
      </c>
      <c r="O303" s="8">
        <v>4</v>
      </c>
      <c r="P303" s="8">
        <v>22</v>
      </c>
      <c r="Q303" s="8">
        <v>7</v>
      </c>
    </row>
    <row r="304" spans="1:17" x14ac:dyDescent="0.3">
      <c r="A304" s="3" t="s">
        <v>925</v>
      </c>
      <c r="B304" s="3" t="s">
        <v>924</v>
      </c>
      <c r="C304" s="4" t="s">
        <v>1069</v>
      </c>
      <c r="D304" s="5" t="s">
        <v>1068</v>
      </c>
      <c r="E304" s="4" t="s">
        <v>942</v>
      </c>
      <c r="F304" s="4" t="s">
        <v>1100</v>
      </c>
      <c r="G304" s="7">
        <v>6</v>
      </c>
      <c r="H304" s="8">
        <v>7</v>
      </c>
      <c r="I304" s="8">
        <v>17</v>
      </c>
      <c r="J304" s="8">
        <v>1</v>
      </c>
      <c r="K304" s="8">
        <v>0</v>
      </c>
      <c r="L304" s="8">
        <v>1</v>
      </c>
      <c r="M304" s="8">
        <v>0</v>
      </c>
      <c r="N304" s="8">
        <v>3</v>
      </c>
      <c r="O304" s="8">
        <v>0</v>
      </c>
      <c r="P304" s="8">
        <v>0</v>
      </c>
      <c r="Q304" s="8">
        <v>0</v>
      </c>
    </row>
    <row r="305" spans="1:17" x14ac:dyDescent="0.3">
      <c r="A305" s="3" t="s">
        <v>925</v>
      </c>
      <c r="B305" s="3" t="s">
        <v>924</v>
      </c>
      <c r="C305" s="4" t="s">
        <v>1069</v>
      </c>
      <c r="D305" s="5" t="s">
        <v>1068</v>
      </c>
      <c r="E305" s="4" t="s">
        <v>1102</v>
      </c>
      <c r="F305" s="4" t="s">
        <v>1101</v>
      </c>
      <c r="G305" s="7">
        <v>0</v>
      </c>
      <c r="H305" s="8">
        <v>1</v>
      </c>
      <c r="I305" s="8">
        <v>4</v>
      </c>
      <c r="J305" s="8">
        <v>0</v>
      </c>
      <c r="K305" s="8">
        <v>0</v>
      </c>
      <c r="L305" s="8">
        <v>0</v>
      </c>
      <c r="M305" s="8">
        <v>0</v>
      </c>
      <c r="N305" s="8">
        <v>4</v>
      </c>
      <c r="O305" s="8">
        <v>0</v>
      </c>
      <c r="P305" s="8">
        <v>0</v>
      </c>
      <c r="Q305" s="8">
        <v>0</v>
      </c>
    </row>
    <row r="306" spans="1:17" x14ac:dyDescent="0.3">
      <c r="A306" s="3" t="s">
        <v>925</v>
      </c>
      <c r="B306" s="3" t="s">
        <v>924</v>
      </c>
      <c r="C306" s="4" t="s">
        <v>1069</v>
      </c>
      <c r="D306" s="5" t="s">
        <v>1068</v>
      </c>
      <c r="E306" s="4" t="s">
        <v>437</v>
      </c>
      <c r="F306" s="4" t="s">
        <v>1103</v>
      </c>
      <c r="G306" s="7">
        <v>1</v>
      </c>
      <c r="H306" s="8">
        <v>0</v>
      </c>
      <c r="I306" s="8">
        <v>3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</row>
    <row r="307" spans="1:17" x14ac:dyDescent="0.3">
      <c r="A307" s="3" t="s">
        <v>925</v>
      </c>
      <c r="B307" s="3" t="s">
        <v>924</v>
      </c>
      <c r="C307" s="4" t="s">
        <v>1069</v>
      </c>
      <c r="D307" s="5" t="s">
        <v>1068</v>
      </c>
      <c r="E307" s="4" t="s">
        <v>1105</v>
      </c>
      <c r="F307" s="4" t="s">
        <v>1104</v>
      </c>
      <c r="G307" s="7">
        <v>1</v>
      </c>
      <c r="H307" s="8">
        <v>1</v>
      </c>
      <c r="I307" s="8">
        <v>6</v>
      </c>
      <c r="J307" s="8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</row>
    <row r="308" spans="1:17" x14ac:dyDescent="0.3">
      <c r="A308" s="3" t="s">
        <v>925</v>
      </c>
      <c r="B308" s="3" t="s">
        <v>924</v>
      </c>
      <c r="C308" s="4" t="s">
        <v>1069</v>
      </c>
      <c r="D308" s="5" t="s">
        <v>1068</v>
      </c>
      <c r="E308" s="4" t="s">
        <v>646</v>
      </c>
      <c r="F308" s="4" t="s">
        <v>1106</v>
      </c>
      <c r="G308" s="7">
        <v>1</v>
      </c>
      <c r="H308" s="8">
        <v>1</v>
      </c>
      <c r="I308" s="8">
        <v>7</v>
      </c>
      <c r="J308" s="8">
        <v>0</v>
      </c>
      <c r="K308" s="8">
        <v>0</v>
      </c>
      <c r="L308" s="8">
        <v>0</v>
      </c>
      <c r="M308" s="8">
        <v>0</v>
      </c>
      <c r="N308" s="8">
        <v>1</v>
      </c>
      <c r="O308" s="8">
        <v>0</v>
      </c>
      <c r="P308" s="8">
        <v>0</v>
      </c>
      <c r="Q308" s="8">
        <v>0</v>
      </c>
    </row>
    <row r="309" spans="1:17" x14ac:dyDescent="0.3">
      <c r="A309" s="3" t="s">
        <v>925</v>
      </c>
      <c r="B309" s="3" t="s">
        <v>924</v>
      </c>
      <c r="C309" s="4" t="s">
        <v>1069</v>
      </c>
      <c r="D309" s="5" t="s">
        <v>1068</v>
      </c>
      <c r="E309" s="4" t="s">
        <v>1108</v>
      </c>
      <c r="F309" s="4" t="s">
        <v>1107</v>
      </c>
      <c r="G309" s="7">
        <v>1</v>
      </c>
      <c r="H309" s="8">
        <v>1</v>
      </c>
      <c r="I309" s="8">
        <v>8</v>
      </c>
      <c r="J309" s="8">
        <v>0</v>
      </c>
      <c r="K309" s="8">
        <v>0</v>
      </c>
      <c r="L309" s="8">
        <v>0</v>
      </c>
      <c r="M309" s="8">
        <v>0</v>
      </c>
      <c r="N309" s="8">
        <v>1</v>
      </c>
      <c r="O309" s="8">
        <v>0</v>
      </c>
      <c r="P309" s="8">
        <v>0</v>
      </c>
      <c r="Q309" s="8">
        <v>0</v>
      </c>
    </row>
    <row r="310" spans="1:17" x14ac:dyDescent="0.3">
      <c r="A310" s="3" t="s">
        <v>925</v>
      </c>
      <c r="B310" s="3" t="s">
        <v>924</v>
      </c>
      <c r="C310" s="4" t="s">
        <v>1110</v>
      </c>
      <c r="D310" s="5" t="s">
        <v>1109</v>
      </c>
      <c r="E310" s="4" t="s">
        <v>1112</v>
      </c>
      <c r="F310" s="4" t="s">
        <v>1111</v>
      </c>
      <c r="G310" s="7">
        <v>1</v>
      </c>
      <c r="H310" s="8">
        <v>1</v>
      </c>
      <c r="I310" s="8">
        <v>6</v>
      </c>
      <c r="J310" s="8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</row>
    <row r="311" spans="1:17" x14ac:dyDescent="0.3">
      <c r="A311" s="3" t="s">
        <v>925</v>
      </c>
      <c r="B311" s="3" t="s">
        <v>924</v>
      </c>
      <c r="C311" s="4" t="s">
        <v>1110</v>
      </c>
      <c r="D311" s="5" t="s">
        <v>1109</v>
      </c>
      <c r="E311" s="4" t="s">
        <v>1114</v>
      </c>
      <c r="F311" s="4" t="s">
        <v>1113</v>
      </c>
      <c r="G311" s="7">
        <v>12</v>
      </c>
      <c r="H311" s="8">
        <v>17</v>
      </c>
      <c r="I311" s="8">
        <v>14</v>
      </c>
      <c r="J311" s="8">
        <v>1</v>
      </c>
      <c r="K311" s="8">
        <v>1</v>
      </c>
      <c r="L311" s="8">
        <v>3</v>
      </c>
      <c r="M311" s="8">
        <v>0</v>
      </c>
      <c r="N311" s="8">
        <v>3</v>
      </c>
      <c r="O311" s="8">
        <v>0</v>
      </c>
      <c r="P311" s="8">
        <v>0</v>
      </c>
      <c r="Q311" s="8">
        <v>1</v>
      </c>
    </row>
    <row r="312" spans="1:17" x14ac:dyDescent="0.3">
      <c r="A312" s="3" t="s">
        <v>925</v>
      </c>
      <c r="B312" s="3" t="s">
        <v>924</v>
      </c>
      <c r="C312" s="4" t="s">
        <v>1110</v>
      </c>
      <c r="D312" s="5" t="s">
        <v>1109</v>
      </c>
      <c r="E312" s="4" t="s">
        <v>1116</v>
      </c>
      <c r="F312" s="4" t="s">
        <v>1115</v>
      </c>
      <c r="G312" s="7">
        <v>35</v>
      </c>
      <c r="H312" s="8">
        <v>97</v>
      </c>
      <c r="I312" s="8">
        <v>31</v>
      </c>
      <c r="J312" s="8">
        <v>3</v>
      </c>
      <c r="K312" s="8">
        <v>3</v>
      </c>
      <c r="L312" s="8">
        <v>10</v>
      </c>
      <c r="M312" s="8">
        <v>0</v>
      </c>
      <c r="N312" s="8">
        <v>18</v>
      </c>
      <c r="O312" s="8">
        <v>2</v>
      </c>
      <c r="P312" s="8">
        <v>3</v>
      </c>
      <c r="Q312" s="8">
        <v>3</v>
      </c>
    </row>
    <row r="313" spans="1:17" x14ac:dyDescent="0.3">
      <c r="A313" s="3" t="s">
        <v>925</v>
      </c>
      <c r="B313" s="3" t="s">
        <v>924</v>
      </c>
      <c r="C313" s="4" t="s">
        <v>1110</v>
      </c>
      <c r="D313" s="5" t="s">
        <v>1109</v>
      </c>
      <c r="E313" s="4" t="s">
        <v>1118</v>
      </c>
      <c r="F313" s="4" t="s">
        <v>1117</v>
      </c>
      <c r="G313" s="7">
        <v>13</v>
      </c>
      <c r="H313" s="8">
        <v>29</v>
      </c>
      <c r="I313" s="8">
        <v>12</v>
      </c>
      <c r="J313" s="8">
        <v>1</v>
      </c>
      <c r="K313" s="8">
        <v>1</v>
      </c>
      <c r="L313" s="8">
        <v>4</v>
      </c>
      <c r="M313" s="8">
        <v>0</v>
      </c>
      <c r="N313" s="8">
        <v>4</v>
      </c>
      <c r="O313" s="8">
        <v>0</v>
      </c>
      <c r="P313" s="8">
        <v>2</v>
      </c>
      <c r="Q313" s="8">
        <v>2</v>
      </c>
    </row>
    <row r="314" spans="1:17" x14ac:dyDescent="0.3">
      <c r="A314" s="3" t="s">
        <v>925</v>
      </c>
      <c r="B314" s="3" t="s">
        <v>924</v>
      </c>
      <c r="C314" s="4" t="s">
        <v>1110</v>
      </c>
      <c r="D314" s="5" t="s">
        <v>1109</v>
      </c>
      <c r="E314" s="4" t="s">
        <v>1121</v>
      </c>
      <c r="F314" s="4" t="s">
        <v>1120</v>
      </c>
      <c r="G314" s="7">
        <v>56</v>
      </c>
      <c r="H314" s="8">
        <v>47</v>
      </c>
      <c r="I314" s="8">
        <v>28</v>
      </c>
      <c r="J314" s="8">
        <v>1</v>
      </c>
      <c r="K314" s="8">
        <v>2</v>
      </c>
      <c r="L314" s="8">
        <v>8</v>
      </c>
      <c r="M314" s="8">
        <v>0</v>
      </c>
      <c r="N314" s="8">
        <v>13</v>
      </c>
      <c r="O314" s="8">
        <v>0</v>
      </c>
      <c r="P314" s="8">
        <v>2</v>
      </c>
      <c r="Q314" s="8">
        <v>1</v>
      </c>
    </row>
    <row r="315" spans="1:17" x14ac:dyDescent="0.3">
      <c r="A315" s="3" t="s">
        <v>925</v>
      </c>
      <c r="B315" s="3" t="s">
        <v>924</v>
      </c>
      <c r="C315" s="4" t="s">
        <v>1110</v>
      </c>
      <c r="D315" s="5" t="s">
        <v>1109</v>
      </c>
      <c r="E315" s="4" t="s">
        <v>1123</v>
      </c>
      <c r="F315" s="4" t="s">
        <v>1122</v>
      </c>
      <c r="G315" s="7">
        <v>5</v>
      </c>
      <c r="H315" s="8">
        <v>10</v>
      </c>
      <c r="I315" s="8">
        <v>15</v>
      </c>
      <c r="J315" s="8">
        <v>0</v>
      </c>
      <c r="K315" s="8">
        <v>1</v>
      </c>
      <c r="L315" s="8">
        <v>1</v>
      </c>
      <c r="M315" s="8">
        <v>0</v>
      </c>
      <c r="N315" s="8">
        <v>3</v>
      </c>
      <c r="O315" s="8">
        <v>0</v>
      </c>
      <c r="P315" s="8">
        <v>0</v>
      </c>
      <c r="Q315" s="8">
        <v>0</v>
      </c>
    </row>
    <row r="316" spans="1:17" x14ac:dyDescent="0.3">
      <c r="A316" s="3" t="s">
        <v>925</v>
      </c>
      <c r="B316" s="3" t="s">
        <v>924</v>
      </c>
      <c r="C316" s="4" t="s">
        <v>1110</v>
      </c>
      <c r="D316" s="5" t="s">
        <v>1109</v>
      </c>
      <c r="E316" s="4" t="s">
        <v>264</v>
      </c>
      <c r="F316" s="4" t="s">
        <v>1124</v>
      </c>
      <c r="G316" s="7">
        <v>5</v>
      </c>
      <c r="H316" s="8">
        <v>11</v>
      </c>
      <c r="I316" s="8">
        <v>15</v>
      </c>
      <c r="J316" s="8">
        <v>1</v>
      </c>
      <c r="K316" s="8">
        <v>0</v>
      </c>
      <c r="L316" s="8">
        <v>1</v>
      </c>
      <c r="M316" s="8">
        <v>0</v>
      </c>
      <c r="N316" s="8">
        <v>5</v>
      </c>
      <c r="O316" s="8">
        <v>0</v>
      </c>
      <c r="P316" s="8">
        <v>0</v>
      </c>
      <c r="Q316" s="8">
        <v>0</v>
      </c>
    </row>
    <row r="317" spans="1:17" x14ac:dyDescent="0.3">
      <c r="A317" s="3" t="s">
        <v>925</v>
      </c>
      <c r="B317" s="3" t="s">
        <v>924</v>
      </c>
      <c r="C317" s="4" t="s">
        <v>1110</v>
      </c>
      <c r="D317" s="5" t="s">
        <v>1109</v>
      </c>
      <c r="E317" s="4" t="s">
        <v>1126</v>
      </c>
      <c r="F317" s="4" t="s">
        <v>1125</v>
      </c>
      <c r="G317" s="7">
        <v>1</v>
      </c>
      <c r="H317" s="8">
        <v>2</v>
      </c>
      <c r="I317" s="8">
        <v>3</v>
      </c>
      <c r="J317" s="8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</row>
    <row r="318" spans="1:17" x14ac:dyDescent="0.3">
      <c r="A318" s="3" t="s">
        <v>925</v>
      </c>
      <c r="B318" s="3" t="s">
        <v>924</v>
      </c>
      <c r="C318" s="4" t="s">
        <v>1110</v>
      </c>
      <c r="D318" s="5" t="s">
        <v>1109</v>
      </c>
      <c r="E318" s="4" t="s">
        <v>1128</v>
      </c>
      <c r="F318" s="4" t="s">
        <v>1127</v>
      </c>
      <c r="G318" s="7">
        <v>5</v>
      </c>
      <c r="H318" s="8">
        <v>5</v>
      </c>
      <c r="I318" s="8">
        <v>14</v>
      </c>
      <c r="J318" s="8">
        <v>2</v>
      </c>
      <c r="K318" s="8">
        <v>0</v>
      </c>
      <c r="L318" s="8">
        <v>0</v>
      </c>
      <c r="M318" s="8">
        <v>0</v>
      </c>
      <c r="N318" s="8">
        <v>1</v>
      </c>
      <c r="O318" s="8">
        <v>0</v>
      </c>
      <c r="P318" s="8">
        <v>0</v>
      </c>
      <c r="Q318" s="8">
        <v>0</v>
      </c>
    </row>
    <row r="319" spans="1:17" x14ac:dyDescent="0.3">
      <c r="A319" s="3" t="s">
        <v>925</v>
      </c>
      <c r="B319" s="3" t="s">
        <v>924</v>
      </c>
      <c r="C319" s="4" t="s">
        <v>1110</v>
      </c>
      <c r="D319" s="5" t="s">
        <v>1109</v>
      </c>
      <c r="E319" s="4" t="s">
        <v>1130</v>
      </c>
      <c r="F319" s="4" t="s">
        <v>1129</v>
      </c>
      <c r="G319" s="7">
        <v>29</v>
      </c>
      <c r="H319" s="8">
        <v>38</v>
      </c>
      <c r="I319" s="8">
        <v>20</v>
      </c>
      <c r="J319" s="8">
        <v>1</v>
      </c>
      <c r="K319" s="8">
        <v>1</v>
      </c>
      <c r="L319" s="8">
        <v>3</v>
      </c>
      <c r="M319" s="8">
        <v>0</v>
      </c>
      <c r="N319" s="8">
        <v>13</v>
      </c>
      <c r="O319" s="8">
        <v>0</v>
      </c>
      <c r="P319" s="8">
        <v>0</v>
      </c>
      <c r="Q319" s="8">
        <v>0</v>
      </c>
    </row>
    <row r="320" spans="1:17" x14ac:dyDescent="0.3">
      <c r="A320" s="3" t="s">
        <v>925</v>
      </c>
      <c r="B320" s="3" t="s">
        <v>924</v>
      </c>
      <c r="C320" s="4" t="s">
        <v>1110</v>
      </c>
      <c r="D320" s="5" t="s">
        <v>1109</v>
      </c>
      <c r="E320" s="4" t="s">
        <v>1132</v>
      </c>
      <c r="F320" s="4" t="s">
        <v>1131</v>
      </c>
      <c r="G320" s="7">
        <v>1</v>
      </c>
      <c r="H320" s="8">
        <v>1</v>
      </c>
      <c r="I320" s="8">
        <v>6</v>
      </c>
      <c r="J320" s="8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</row>
    <row r="321" spans="1:17" x14ac:dyDescent="0.3">
      <c r="A321" s="3" t="s">
        <v>925</v>
      </c>
      <c r="B321" s="3" t="s">
        <v>924</v>
      </c>
      <c r="C321" s="4" t="s">
        <v>1110</v>
      </c>
      <c r="D321" s="5" t="s">
        <v>1109</v>
      </c>
      <c r="E321" s="4" t="s">
        <v>1134</v>
      </c>
      <c r="F321" s="4" t="s">
        <v>1133</v>
      </c>
      <c r="G321" s="7">
        <v>1</v>
      </c>
      <c r="H321" s="8">
        <v>1</v>
      </c>
      <c r="I321" s="8">
        <v>7</v>
      </c>
      <c r="J321" s="8">
        <v>0</v>
      </c>
      <c r="K321" s="8">
        <v>0</v>
      </c>
      <c r="L321" s="8">
        <v>0</v>
      </c>
      <c r="M321" s="8">
        <v>0</v>
      </c>
      <c r="N321" s="8">
        <v>1</v>
      </c>
      <c r="O321" s="8">
        <v>0</v>
      </c>
      <c r="P321" s="8">
        <v>0</v>
      </c>
      <c r="Q321" s="8">
        <v>0</v>
      </c>
    </row>
    <row r="322" spans="1:17" x14ac:dyDescent="0.3">
      <c r="A322" s="3" t="s">
        <v>925</v>
      </c>
      <c r="B322" s="3" t="s">
        <v>924</v>
      </c>
      <c r="C322" s="4" t="s">
        <v>1110</v>
      </c>
      <c r="D322" s="5" t="s">
        <v>1109</v>
      </c>
      <c r="E322" s="4" t="s">
        <v>1136</v>
      </c>
      <c r="F322" s="4" t="s">
        <v>1135</v>
      </c>
      <c r="G322" s="7">
        <v>1</v>
      </c>
      <c r="H322" s="8">
        <v>1</v>
      </c>
      <c r="I322" s="8">
        <v>4</v>
      </c>
      <c r="J322" s="8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</row>
    <row r="323" spans="1:17" x14ac:dyDescent="0.3">
      <c r="A323" s="3" t="s">
        <v>925</v>
      </c>
      <c r="B323" s="3" t="s">
        <v>924</v>
      </c>
      <c r="C323" s="4" t="s">
        <v>1110</v>
      </c>
      <c r="D323" s="5" t="s">
        <v>1109</v>
      </c>
      <c r="E323" s="4" t="s">
        <v>723</v>
      </c>
      <c r="F323" s="4" t="s">
        <v>1138</v>
      </c>
      <c r="G323" s="7">
        <v>1</v>
      </c>
      <c r="H323" s="8">
        <v>3</v>
      </c>
      <c r="I323" s="8">
        <v>3</v>
      </c>
      <c r="J323" s="8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</row>
    <row r="324" spans="1:17" x14ac:dyDescent="0.3">
      <c r="A324" s="3" t="s">
        <v>925</v>
      </c>
      <c r="B324" s="3" t="s">
        <v>924</v>
      </c>
      <c r="C324" s="4" t="s">
        <v>1110</v>
      </c>
      <c r="D324" s="5" t="s">
        <v>1109</v>
      </c>
      <c r="E324" s="4" t="s">
        <v>1140</v>
      </c>
      <c r="F324" s="4" t="s">
        <v>1139</v>
      </c>
      <c r="G324" s="7">
        <v>0</v>
      </c>
      <c r="H324" s="8">
        <v>2</v>
      </c>
      <c r="I324" s="8">
        <v>7</v>
      </c>
      <c r="J324" s="8">
        <v>1</v>
      </c>
      <c r="K324" s="8">
        <v>0</v>
      </c>
      <c r="L324" s="8">
        <v>0</v>
      </c>
      <c r="M324" s="8">
        <v>0</v>
      </c>
      <c r="N324" s="8">
        <v>1</v>
      </c>
      <c r="O324" s="8">
        <v>0</v>
      </c>
      <c r="P324" s="8">
        <v>0</v>
      </c>
      <c r="Q324" s="8">
        <v>0</v>
      </c>
    </row>
    <row r="325" spans="1:17" x14ac:dyDescent="0.3">
      <c r="A325" s="3" t="s">
        <v>925</v>
      </c>
      <c r="B325" s="3" t="s">
        <v>924</v>
      </c>
      <c r="C325" s="4" t="s">
        <v>1110</v>
      </c>
      <c r="D325" s="5" t="s">
        <v>1109</v>
      </c>
      <c r="E325" s="4" t="s">
        <v>3194</v>
      </c>
      <c r="F325" s="4" t="s">
        <v>1119</v>
      </c>
      <c r="G325" s="7">
        <v>353</v>
      </c>
      <c r="H325" s="8">
        <v>621</v>
      </c>
      <c r="I325" s="8">
        <v>86</v>
      </c>
      <c r="J325" s="8">
        <v>12</v>
      </c>
      <c r="K325" s="8">
        <v>13</v>
      </c>
      <c r="L325" s="8">
        <v>44</v>
      </c>
      <c r="M325" s="8">
        <v>0</v>
      </c>
      <c r="N325" s="8">
        <v>109</v>
      </c>
      <c r="O325" s="8">
        <v>13</v>
      </c>
      <c r="P325" s="8">
        <v>26</v>
      </c>
      <c r="Q325" s="8">
        <v>12</v>
      </c>
    </row>
    <row r="326" spans="1:17" x14ac:dyDescent="0.3">
      <c r="A326" s="3" t="s">
        <v>925</v>
      </c>
      <c r="B326" s="3" t="s">
        <v>924</v>
      </c>
      <c r="C326" s="4" t="s">
        <v>1110</v>
      </c>
      <c r="D326" s="5" t="s">
        <v>1109</v>
      </c>
      <c r="E326" s="4" t="s">
        <v>1142</v>
      </c>
      <c r="F326" s="4" t="s">
        <v>1141</v>
      </c>
      <c r="G326" s="7">
        <v>3</v>
      </c>
      <c r="H326" s="8">
        <v>2</v>
      </c>
      <c r="I326" s="8">
        <v>8</v>
      </c>
      <c r="J326" s="8">
        <v>1</v>
      </c>
      <c r="K326" s="8">
        <v>0</v>
      </c>
      <c r="L326" s="8">
        <v>0</v>
      </c>
      <c r="M326" s="8">
        <v>0</v>
      </c>
      <c r="N326" s="8">
        <v>1</v>
      </c>
      <c r="O326" s="8">
        <v>0</v>
      </c>
      <c r="P326" s="8">
        <v>0</v>
      </c>
      <c r="Q326" s="8">
        <v>0</v>
      </c>
    </row>
    <row r="327" spans="1:17" x14ac:dyDescent="0.3">
      <c r="A327" s="3" t="s">
        <v>925</v>
      </c>
      <c r="B327" s="3" t="s">
        <v>924</v>
      </c>
      <c r="C327" s="4" t="s">
        <v>1110</v>
      </c>
      <c r="D327" s="5" t="s">
        <v>1109</v>
      </c>
      <c r="E327" s="4" t="s">
        <v>495</v>
      </c>
      <c r="F327" s="4" t="s">
        <v>1137</v>
      </c>
      <c r="G327" s="7">
        <v>0</v>
      </c>
      <c r="H327" s="8">
        <v>1</v>
      </c>
      <c r="I327" s="8">
        <v>10</v>
      </c>
      <c r="J327" s="8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</row>
    <row r="328" spans="1:17" x14ac:dyDescent="0.3">
      <c r="A328" s="3" t="s">
        <v>925</v>
      </c>
      <c r="B328" s="3" t="s">
        <v>924</v>
      </c>
      <c r="C328" s="4" t="s">
        <v>1144</v>
      </c>
      <c r="D328" s="5" t="s">
        <v>1143</v>
      </c>
      <c r="E328" s="4" t="s">
        <v>1146</v>
      </c>
      <c r="F328" s="4" t="s">
        <v>1145</v>
      </c>
      <c r="G328" s="7">
        <v>6</v>
      </c>
      <c r="H328" s="8">
        <v>9</v>
      </c>
      <c r="I328" s="8">
        <v>12</v>
      </c>
      <c r="J328" s="8">
        <v>1</v>
      </c>
      <c r="K328" s="8">
        <v>0</v>
      </c>
      <c r="L328" s="8">
        <v>0</v>
      </c>
      <c r="M328" s="8">
        <v>0</v>
      </c>
      <c r="N328" s="8">
        <v>3</v>
      </c>
      <c r="O328" s="8">
        <v>0</v>
      </c>
      <c r="P328" s="8">
        <v>0</v>
      </c>
      <c r="Q328" s="8">
        <v>0</v>
      </c>
    </row>
    <row r="329" spans="1:17" x14ac:dyDescent="0.3">
      <c r="A329" s="3" t="s">
        <v>925</v>
      </c>
      <c r="B329" s="3" t="s">
        <v>924</v>
      </c>
      <c r="C329" s="4" t="s">
        <v>1144</v>
      </c>
      <c r="D329" s="5" t="s">
        <v>1143</v>
      </c>
      <c r="E329" s="4" t="s">
        <v>1148</v>
      </c>
      <c r="F329" s="4" t="s">
        <v>1147</v>
      </c>
      <c r="G329" s="7">
        <v>0</v>
      </c>
      <c r="H329" s="8">
        <v>6</v>
      </c>
      <c r="I329" s="8">
        <v>7</v>
      </c>
      <c r="J329" s="8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</row>
    <row r="330" spans="1:17" x14ac:dyDescent="0.3">
      <c r="A330" s="3" t="s">
        <v>925</v>
      </c>
      <c r="B330" s="3" t="s">
        <v>924</v>
      </c>
      <c r="C330" s="4" t="s">
        <v>1144</v>
      </c>
      <c r="D330" s="5" t="s">
        <v>1143</v>
      </c>
      <c r="E330" s="4" t="s">
        <v>1150</v>
      </c>
      <c r="F330" s="4" t="s">
        <v>1149</v>
      </c>
      <c r="G330" s="7">
        <v>14</v>
      </c>
      <c r="H330" s="8">
        <v>39</v>
      </c>
      <c r="I330" s="8">
        <v>8</v>
      </c>
      <c r="J330" s="8">
        <v>1</v>
      </c>
      <c r="K330" s="8">
        <v>1</v>
      </c>
      <c r="L330" s="8">
        <v>4</v>
      </c>
      <c r="M330" s="8">
        <v>0</v>
      </c>
      <c r="N330" s="8">
        <v>4</v>
      </c>
      <c r="O330" s="8">
        <v>0</v>
      </c>
      <c r="P330" s="8">
        <v>1</v>
      </c>
      <c r="Q330" s="8">
        <v>2</v>
      </c>
    </row>
    <row r="331" spans="1:17" x14ac:dyDescent="0.3">
      <c r="A331" s="3" t="s">
        <v>925</v>
      </c>
      <c r="B331" s="3" t="s">
        <v>924</v>
      </c>
      <c r="C331" s="4" t="s">
        <v>1144</v>
      </c>
      <c r="D331" s="5" t="s">
        <v>1143</v>
      </c>
      <c r="E331" s="4" t="s">
        <v>1152</v>
      </c>
      <c r="F331" s="4" t="s">
        <v>1151</v>
      </c>
      <c r="G331" s="7">
        <v>1</v>
      </c>
      <c r="H331" s="8">
        <v>1</v>
      </c>
      <c r="I331" s="8">
        <v>9</v>
      </c>
      <c r="J331" s="8">
        <v>1</v>
      </c>
      <c r="K331" s="8">
        <v>0</v>
      </c>
      <c r="L331" s="8">
        <v>0</v>
      </c>
      <c r="M331" s="8">
        <v>0</v>
      </c>
      <c r="N331" s="8">
        <v>1</v>
      </c>
      <c r="O331" s="8">
        <v>0</v>
      </c>
      <c r="P331" s="8">
        <v>0</v>
      </c>
      <c r="Q331" s="8" t="s">
        <v>3090</v>
      </c>
    </row>
    <row r="332" spans="1:17" x14ac:dyDescent="0.3">
      <c r="A332" s="3" t="s">
        <v>925</v>
      </c>
      <c r="B332" s="3" t="s">
        <v>924</v>
      </c>
      <c r="C332" s="4" t="s">
        <v>1144</v>
      </c>
      <c r="D332" s="5" t="s">
        <v>1143</v>
      </c>
      <c r="E332" s="4" t="s">
        <v>1154</v>
      </c>
      <c r="F332" s="4" t="s">
        <v>1153</v>
      </c>
      <c r="G332" s="7">
        <v>36</v>
      </c>
      <c r="H332" s="8">
        <v>132</v>
      </c>
      <c r="I332" s="8">
        <v>17</v>
      </c>
      <c r="J332" s="8">
        <v>3</v>
      </c>
      <c r="K332" s="8">
        <v>4</v>
      </c>
      <c r="L332" s="8">
        <v>5</v>
      </c>
      <c r="M332" s="8">
        <v>0</v>
      </c>
      <c r="N332" s="8">
        <v>11</v>
      </c>
      <c r="O332" s="8">
        <v>1</v>
      </c>
      <c r="P332" s="8">
        <v>4</v>
      </c>
      <c r="Q332" s="8">
        <v>0</v>
      </c>
    </row>
    <row r="333" spans="1:17" x14ac:dyDescent="0.3">
      <c r="A333" s="3" t="s">
        <v>925</v>
      </c>
      <c r="B333" s="3" t="s">
        <v>924</v>
      </c>
      <c r="C333" s="4" t="s">
        <v>1144</v>
      </c>
      <c r="D333" s="5" t="s">
        <v>1143</v>
      </c>
      <c r="E333" s="4" t="s">
        <v>1156</v>
      </c>
      <c r="F333" s="4" t="s">
        <v>1155</v>
      </c>
      <c r="G333" s="7">
        <v>0</v>
      </c>
      <c r="H333" s="8">
        <v>1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</row>
    <row r="334" spans="1:17" x14ac:dyDescent="0.3">
      <c r="A334" s="3" t="s">
        <v>925</v>
      </c>
      <c r="B334" s="3" t="s">
        <v>924</v>
      </c>
      <c r="C334" s="4" t="s">
        <v>1144</v>
      </c>
      <c r="D334" s="5" t="s">
        <v>1143</v>
      </c>
      <c r="E334" s="4" t="s">
        <v>3195</v>
      </c>
      <c r="F334" s="4" t="s">
        <v>1157</v>
      </c>
      <c r="G334" s="7">
        <v>249</v>
      </c>
      <c r="H334" s="8">
        <v>411</v>
      </c>
      <c r="I334" s="8">
        <v>46</v>
      </c>
      <c r="J334" s="8">
        <v>3</v>
      </c>
      <c r="K334" s="8">
        <v>7</v>
      </c>
      <c r="L334" s="8">
        <v>26</v>
      </c>
      <c r="M334" s="8">
        <v>1</v>
      </c>
      <c r="N334" s="8">
        <v>89</v>
      </c>
      <c r="O334" s="8">
        <v>3</v>
      </c>
      <c r="P334" s="8">
        <v>27</v>
      </c>
      <c r="Q334" s="8">
        <v>7</v>
      </c>
    </row>
    <row r="335" spans="1:17" x14ac:dyDescent="0.3">
      <c r="A335" s="3" t="s">
        <v>925</v>
      </c>
      <c r="B335" s="3" t="s">
        <v>924</v>
      </c>
      <c r="C335" s="4" t="s">
        <v>1144</v>
      </c>
      <c r="D335" s="5" t="s">
        <v>1143</v>
      </c>
      <c r="E335" s="4" t="s">
        <v>1159</v>
      </c>
      <c r="F335" s="4" t="s">
        <v>1158</v>
      </c>
      <c r="G335" s="7">
        <v>1</v>
      </c>
      <c r="H335" s="8">
        <v>1</v>
      </c>
      <c r="I335" s="8">
        <v>6</v>
      </c>
      <c r="J335" s="8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</row>
    <row r="336" spans="1:17" x14ac:dyDescent="0.3">
      <c r="A336" s="3" t="s">
        <v>925</v>
      </c>
      <c r="B336" s="3" t="s">
        <v>924</v>
      </c>
      <c r="C336" s="4" t="s">
        <v>1144</v>
      </c>
      <c r="D336" s="5" t="s">
        <v>1143</v>
      </c>
      <c r="E336" s="4" t="s">
        <v>1052</v>
      </c>
      <c r="F336" s="4" t="s">
        <v>1160</v>
      </c>
      <c r="G336" s="7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</row>
    <row r="337" spans="1:17" x14ac:dyDescent="0.3">
      <c r="A337" s="3" t="s">
        <v>925</v>
      </c>
      <c r="B337" s="3" t="s">
        <v>924</v>
      </c>
      <c r="C337" s="4" t="s">
        <v>1144</v>
      </c>
      <c r="D337" s="5" t="s">
        <v>1143</v>
      </c>
      <c r="E337" s="4" t="s">
        <v>1162</v>
      </c>
      <c r="F337" s="4" t="s">
        <v>1161</v>
      </c>
      <c r="G337" s="7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</row>
    <row r="338" spans="1:17" x14ac:dyDescent="0.3">
      <c r="A338" s="3" t="s">
        <v>925</v>
      </c>
      <c r="B338" s="3" t="s">
        <v>924</v>
      </c>
      <c r="C338" s="4" t="s">
        <v>1144</v>
      </c>
      <c r="D338" s="5" t="s">
        <v>1143</v>
      </c>
      <c r="E338" s="4" t="s">
        <v>1164</v>
      </c>
      <c r="F338" s="4" t="s">
        <v>1163</v>
      </c>
      <c r="G338" s="7">
        <v>13</v>
      </c>
      <c r="H338" s="8">
        <v>85</v>
      </c>
      <c r="I338" s="8">
        <v>21</v>
      </c>
      <c r="J338" s="8">
        <v>1</v>
      </c>
      <c r="K338" s="8">
        <v>1</v>
      </c>
      <c r="L338" s="8">
        <v>3</v>
      </c>
      <c r="M338" s="8">
        <v>0</v>
      </c>
      <c r="N338" s="8">
        <v>7</v>
      </c>
      <c r="O338" s="8">
        <v>0</v>
      </c>
      <c r="P338" s="8">
        <v>1</v>
      </c>
      <c r="Q338" s="8">
        <v>4</v>
      </c>
    </row>
    <row r="339" spans="1:17" x14ac:dyDescent="0.3">
      <c r="A339" s="3" t="s">
        <v>925</v>
      </c>
      <c r="B339" s="3" t="s">
        <v>924</v>
      </c>
      <c r="C339" s="4" t="s">
        <v>1144</v>
      </c>
      <c r="D339" s="5" t="s">
        <v>1143</v>
      </c>
      <c r="E339" s="4" t="s">
        <v>1166</v>
      </c>
      <c r="F339" s="4" t="s">
        <v>1165</v>
      </c>
      <c r="G339" s="7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</row>
    <row r="340" spans="1:17" x14ac:dyDescent="0.3">
      <c r="A340" s="3" t="s">
        <v>925</v>
      </c>
      <c r="B340" s="3" t="s">
        <v>924</v>
      </c>
      <c r="C340" s="4" t="s">
        <v>1144</v>
      </c>
      <c r="D340" s="5" t="s">
        <v>1143</v>
      </c>
      <c r="E340" s="4" t="s">
        <v>439</v>
      </c>
      <c r="F340" s="4" t="s">
        <v>1167</v>
      </c>
      <c r="G340" s="7">
        <v>4</v>
      </c>
      <c r="H340" s="8">
        <v>9</v>
      </c>
      <c r="I340" s="8">
        <v>5</v>
      </c>
      <c r="J340" s="8">
        <v>1</v>
      </c>
      <c r="K340" s="8">
        <v>1</v>
      </c>
      <c r="L340" s="8">
        <v>2</v>
      </c>
      <c r="M340" s="8">
        <v>0</v>
      </c>
      <c r="N340" s="8">
        <v>3</v>
      </c>
      <c r="O340" s="8">
        <v>0</v>
      </c>
      <c r="P340" s="8">
        <v>0</v>
      </c>
      <c r="Q340" s="8">
        <v>1</v>
      </c>
    </row>
    <row r="341" spans="1:17" x14ac:dyDescent="0.3">
      <c r="A341" s="3" t="s">
        <v>925</v>
      </c>
      <c r="B341" s="3" t="s">
        <v>924</v>
      </c>
      <c r="C341" s="4" t="s">
        <v>1144</v>
      </c>
      <c r="D341" s="5" t="s">
        <v>1143</v>
      </c>
      <c r="E341" s="4" t="s">
        <v>1169</v>
      </c>
      <c r="F341" s="4" t="s">
        <v>1168</v>
      </c>
      <c r="G341" s="7">
        <v>1</v>
      </c>
      <c r="H341" s="8">
        <v>3</v>
      </c>
      <c r="I341" s="8">
        <v>10</v>
      </c>
      <c r="J341" s="8">
        <v>1</v>
      </c>
      <c r="K341" s="8">
        <v>0</v>
      </c>
      <c r="L341" s="8">
        <v>1</v>
      </c>
      <c r="M341" s="8">
        <v>0</v>
      </c>
      <c r="N341" s="8">
        <v>5</v>
      </c>
      <c r="O341" s="8">
        <v>0</v>
      </c>
      <c r="P341" s="8">
        <v>0</v>
      </c>
      <c r="Q341" s="8">
        <v>0</v>
      </c>
    </row>
    <row r="342" spans="1:17" x14ac:dyDescent="0.3">
      <c r="A342" s="3" t="s">
        <v>925</v>
      </c>
      <c r="B342" s="3" t="s">
        <v>924</v>
      </c>
      <c r="C342" s="4" t="s">
        <v>821</v>
      </c>
      <c r="D342" s="5" t="s">
        <v>926</v>
      </c>
      <c r="E342" s="4" t="s">
        <v>928</v>
      </c>
      <c r="F342" s="4" t="s">
        <v>927</v>
      </c>
      <c r="G342" s="7">
        <v>2</v>
      </c>
      <c r="H342" s="8">
        <v>2</v>
      </c>
      <c r="I342" s="8">
        <v>16</v>
      </c>
      <c r="J342" s="8">
        <v>2</v>
      </c>
      <c r="K342" s="8">
        <v>0</v>
      </c>
      <c r="L342" s="8">
        <v>0</v>
      </c>
      <c r="M342" s="8">
        <v>0</v>
      </c>
      <c r="N342" s="8">
        <v>1</v>
      </c>
      <c r="O342" s="8">
        <v>0</v>
      </c>
      <c r="P342" s="8">
        <v>0</v>
      </c>
      <c r="Q342" s="8">
        <v>0</v>
      </c>
    </row>
    <row r="343" spans="1:17" x14ac:dyDescent="0.3">
      <c r="A343" s="3" t="s">
        <v>925</v>
      </c>
      <c r="B343" s="3" t="s">
        <v>924</v>
      </c>
      <c r="C343" s="4" t="s">
        <v>821</v>
      </c>
      <c r="D343" s="5" t="s">
        <v>926</v>
      </c>
      <c r="E343" s="4" t="s">
        <v>930</v>
      </c>
      <c r="F343" s="4" t="s">
        <v>929</v>
      </c>
      <c r="G343" s="7">
        <v>5</v>
      </c>
      <c r="H343" s="8">
        <v>1</v>
      </c>
      <c r="I343" s="8">
        <v>6</v>
      </c>
      <c r="J343" s="8">
        <v>1</v>
      </c>
      <c r="K343" s="8">
        <v>1</v>
      </c>
      <c r="L343" s="8">
        <v>3</v>
      </c>
      <c r="M343" s="8">
        <v>0</v>
      </c>
      <c r="N343" s="8">
        <v>2</v>
      </c>
      <c r="O343" s="8">
        <v>0</v>
      </c>
      <c r="P343" s="8">
        <v>0</v>
      </c>
      <c r="Q343" s="8">
        <v>0</v>
      </c>
    </row>
    <row r="344" spans="1:17" x14ac:dyDescent="0.3">
      <c r="A344" s="3" t="s">
        <v>925</v>
      </c>
      <c r="B344" s="3" t="s">
        <v>924</v>
      </c>
      <c r="C344" s="4" t="s">
        <v>821</v>
      </c>
      <c r="D344" s="5" t="s">
        <v>926</v>
      </c>
      <c r="E344" s="4" t="s">
        <v>932</v>
      </c>
      <c r="F344" s="4" t="s">
        <v>931</v>
      </c>
      <c r="G344" s="7">
        <v>0</v>
      </c>
      <c r="H344" s="8">
        <v>1</v>
      </c>
      <c r="I344" s="8">
        <v>7</v>
      </c>
      <c r="J344" s="8">
        <v>1</v>
      </c>
      <c r="K344" s="8">
        <v>0</v>
      </c>
      <c r="L344" s="8">
        <v>0</v>
      </c>
      <c r="M344" s="8">
        <v>0</v>
      </c>
      <c r="N344" s="8">
        <v>1</v>
      </c>
      <c r="O344" s="8">
        <v>0</v>
      </c>
      <c r="P344" s="8">
        <v>0</v>
      </c>
      <c r="Q344" s="8">
        <v>0</v>
      </c>
    </row>
    <row r="345" spans="1:17" x14ac:dyDescent="0.3">
      <c r="A345" s="3" t="s">
        <v>925</v>
      </c>
      <c r="B345" s="3" t="s">
        <v>924</v>
      </c>
      <c r="C345" s="4" t="s">
        <v>821</v>
      </c>
      <c r="D345" s="5" t="s">
        <v>926</v>
      </c>
      <c r="E345" s="4" t="s">
        <v>934</v>
      </c>
      <c r="F345" s="4" t="s">
        <v>933</v>
      </c>
      <c r="G345" s="7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</row>
    <row r="346" spans="1:17" x14ac:dyDescent="0.3">
      <c r="A346" s="3" t="s">
        <v>925</v>
      </c>
      <c r="B346" s="3" t="s">
        <v>924</v>
      </c>
      <c r="C346" s="4" t="s">
        <v>821</v>
      </c>
      <c r="D346" s="5" t="s">
        <v>926</v>
      </c>
      <c r="E346" s="4" t="s">
        <v>936</v>
      </c>
      <c r="F346" s="4" t="s">
        <v>935</v>
      </c>
      <c r="G346" s="7">
        <v>2</v>
      </c>
      <c r="H346" s="8">
        <v>8</v>
      </c>
      <c r="I346" s="8">
        <v>1</v>
      </c>
      <c r="J346" s="8">
        <v>0</v>
      </c>
      <c r="K346" s="8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</row>
    <row r="347" spans="1:17" x14ac:dyDescent="0.3">
      <c r="A347" s="3" t="s">
        <v>925</v>
      </c>
      <c r="B347" s="3" t="s">
        <v>924</v>
      </c>
      <c r="C347" s="4" t="s">
        <v>821</v>
      </c>
      <c r="D347" s="5" t="s">
        <v>926</v>
      </c>
      <c r="E347" s="4" t="s">
        <v>938</v>
      </c>
      <c r="F347" s="4" t="s">
        <v>937</v>
      </c>
      <c r="G347" s="7">
        <v>1</v>
      </c>
      <c r="H347" s="8">
        <v>1</v>
      </c>
      <c r="I347" s="8">
        <v>8</v>
      </c>
      <c r="J347" s="8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</row>
    <row r="348" spans="1:17" x14ac:dyDescent="0.3">
      <c r="A348" s="3" t="s">
        <v>925</v>
      </c>
      <c r="B348" s="3" t="s">
        <v>924</v>
      </c>
      <c r="C348" s="4" t="s">
        <v>821</v>
      </c>
      <c r="D348" s="5" t="s">
        <v>926</v>
      </c>
      <c r="E348" s="4" t="s">
        <v>940</v>
      </c>
      <c r="F348" s="4" t="s">
        <v>939</v>
      </c>
      <c r="G348" s="7">
        <v>3</v>
      </c>
      <c r="H348" s="8">
        <v>8</v>
      </c>
      <c r="I348" s="8">
        <v>9</v>
      </c>
      <c r="J348" s="8">
        <v>1</v>
      </c>
      <c r="K348" s="8">
        <v>0</v>
      </c>
      <c r="L348" s="8">
        <v>0</v>
      </c>
      <c r="M348" s="8">
        <v>0</v>
      </c>
      <c r="N348" s="8">
        <v>2</v>
      </c>
      <c r="O348" s="8">
        <v>0</v>
      </c>
      <c r="P348" s="8">
        <v>0</v>
      </c>
      <c r="Q348" s="8">
        <v>0</v>
      </c>
    </row>
    <row r="349" spans="1:17" x14ac:dyDescent="0.3">
      <c r="A349" s="3" t="s">
        <v>925</v>
      </c>
      <c r="B349" s="3" t="s">
        <v>924</v>
      </c>
      <c r="C349" s="4" t="s">
        <v>821</v>
      </c>
      <c r="D349" s="5" t="s">
        <v>926</v>
      </c>
      <c r="E349" s="4" t="s">
        <v>942</v>
      </c>
      <c r="F349" s="4" t="s">
        <v>941</v>
      </c>
      <c r="G349" s="7">
        <v>1</v>
      </c>
      <c r="H349" s="8">
        <v>2</v>
      </c>
      <c r="I349" s="8">
        <v>11</v>
      </c>
      <c r="J349" s="8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</row>
    <row r="350" spans="1:17" x14ac:dyDescent="0.3">
      <c r="A350" s="3" t="s">
        <v>1171</v>
      </c>
      <c r="B350" s="3" t="s">
        <v>1170</v>
      </c>
      <c r="C350" s="4" t="s">
        <v>1173</v>
      </c>
      <c r="D350" s="5" t="s">
        <v>1172</v>
      </c>
      <c r="E350" s="4" t="s">
        <v>1175</v>
      </c>
      <c r="F350" s="4" t="s">
        <v>1174</v>
      </c>
      <c r="G350" s="7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</row>
    <row r="351" spans="1:17" x14ac:dyDescent="0.3">
      <c r="A351" s="3" t="s">
        <v>1171</v>
      </c>
      <c r="B351" s="3" t="s">
        <v>1170</v>
      </c>
      <c r="C351" s="4" t="s">
        <v>1173</v>
      </c>
      <c r="D351" s="5" t="s">
        <v>1172</v>
      </c>
      <c r="E351" s="4" t="s">
        <v>1177</v>
      </c>
      <c r="F351" s="4" t="s">
        <v>1176</v>
      </c>
      <c r="G351" s="7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</row>
    <row r="352" spans="1:17" x14ac:dyDescent="0.3">
      <c r="A352" s="3" t="s">
        <v>1171</v>
      </c>
      <c r="B352" s="3" t="s">
        <v>1170</v>
      </c>
      <c r="C352" s="4" t="s">
        <v>1173</v>
      </c>
      <c r="D352" s="5" t="s">
        <v>1172</v>
      </c>
      <c r="E352" s="4" t="s">
        <v>1179</v>
      </c>
      <c r="F352" s="4" t="s">
        <v>1178</v>
      </c>
      <c r="G352" s="7">
        <v>58</v>
      </c>
      <c r="H352" s="8">
        <v>60</v>
      </c>
      <c r="I352" s="8">
        <v>3</v>
      </c>
      <c r="J352" s="8">
        <v>3</v>
      </c>
      <c r="K352" s="8">
        <v>2</v>
      </c>
      <c r="L352" s="8">
        <v>7</v>
      </c>
      <c r="M352" s="8">
        <v>0</v>
      </c>
      <c r="N352" s="8">
        <v>7</v>
      </c>
      <c r="O352" s="8">
        <v>0</v>
      </c>
      <c r="P352" s="8">
        <v>3</v>
      </c>
      <c r="Q352" s="8">
        <v>5</v>
      </c>
    </row>
    <row r="353" spans="1:17" x14ac:dyDescent="0.3">
      <c r="A353" s="3" t="s">
        <v>1171</v>
      </c>
      <c r="B353" s="3" t="s">
        <v>1170</v>
      </c>
      <c r="C353" s="4" t="s">
        <v>1173</v>
      </c>
      <c r="D353" s="5" t="s">
        <v>1172</v>
      </c>
      <c r="E353" s="4" t="s">
        <v>1181</v>
      </c>
      <c r="F353" s="4" t="s">
        <v>1180</v>
      </c>
      <c r="G353" s="7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</row>
    <row r="354" spans="1:17" x14ac:dyDescent="0.3">
      <c r="A354" s="3" t="s">
        <v>1171</v>
      </c>
      <c r="B354" s="3" t="s">
        <v>1170</v>
      </c>
      <c r="C354" s="4" t="s">
        <v>1173</v>
      </c>
      <c r="D354" s="5" t="s">
        <v>1172</v>
      </c>
      <c r="E354" s="4" t="s">
        <v>1183</v>
      </c>
      <c r="F354" s="4" t="s">
        <v>1182</v>
      </c>
      <c r="G354" s="7">
        <v>368</v>
      </c>
      <c r="H354" s="8">
        <v>507</v>
      </c>
      <c r="I354" s="8">
        <v>46</v>
      </c>
      <c r="J354" s="8">
        <v>2</v>
      </c>
      <c r="K354" s="8">
        <v>10</v>
      </c>
      <c r="L354" s="8">
        <v>18</v>
      </c>
      <c r="M354" s="8">
        <v>1</v>
      </c>
      <c r="N354" s="8">
        <v>58</v>
      </c>
      <c r="O354" s="8">
        <v>27</v>
      </c>
      <c r="P354" s="8">
        <v>29</v>
      </c>
      <c r="Q354" s="8">
        <v>5</v>
      </c>
    </row>
    <row r="355" spans="1:17" x14ac:dyDescent="0.3">
      <c r="A355" s="3" t="s">
        <v>1171</v>
      </c>
      <c r="B355" s="3" t="s">
        <v>1170</v>
      </c>
      <c r="C355" s="4" t="s">
        <v>1173</v>
      </c>
      <c r="D355" s="5" t="s">
        <v>1172</v>
      </c>
      <c r="E355" s="4" t="s">
        <v>1185</v>
      </c>
      <c r="F355" s="4" t="s">
        <v>1184</v>
      </c>
      <c r="G355" s="7">
        <v>61</v>
      </c>
      <c r="H355" s="8">
        <v>169</v>
      </c>
      <c r="I355" s="8">
        <v>24</v>
      </c>
      <c r="J355" s="8">
        <v>1</v>
      </c>
      <c r="K355" s="8">
        <v>2</v>
      </c>
      <c r="L355" s="8">
        <v>9</v>
      </c>
      <c r="M355" s="8">
        <v>0</v>
      </c>
      <c r="N355" s="8">
        <v>15</v>
      </c>
      <c r="O355" s="8">
        <v>1</v>
      </c>
      <c r="P355" s="8">
        <v>0</v>
      </c>
      <c r="Q355" s="8">
        <v>13</v>
      </c>
    </row>
    <row r="356" spans="1:17" x14ac:dyDescent="0.3">
      <c r="A356" s="3" t="s">
        <v>1171</v>
      </c>
      <c r="B356" s="3" t="s">
        <v>1170</v>
      </c>
      <c r="C356" s="4" t="s">
        <v>1173</v>
      </c>
      <c r="D356" s="5" t="s">
        <v>1172</v>
      </c>
      <c r="E356" s="4" t="s">
        <v>1187</v>
      </c>
      <c r="F356" s="4" t="s">
        <v>1186</v>
      </c>
      <c r="G356" s="7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</row>
    <row r="357" spans="1:17" x14ac:dyDescent="0.3">
      <c r="A357" s="3" t="s">
        <v>1171</v>
      </c>
      <c r="B357" s="3" t="s">
        <v>1170</v>
      </c>
      <c r="C357" s="4" t="s">
        <v>1173</v>
      </c>
      <c r="D357" s="5" t="s">
        <v>1172</v>
      </c>
      <c r="E357" s="4" t="s">
        <v>1189</v>
      </c>
      <c r="F357" s="4" t="s">
        <v>1188</v>
      </c>
      <c r="G357" s="7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</row>
    <row r="358" spans="1:17" x14ac:dyDescent="0.3">
      <c r="A358" s="3" t="s">
        <v>1171</v>
      </c>
      <c r="B358" s="3" t="s">
        <v>1170</v>
      </c>
      <c r="C358" s="4" t="s">
        <v>1173</v>
      </c>
      <c r="D358" s="5" t="s">
        <v>1172</v>
      </c>
      <c r="E358" s="4" t="s">
        <v>1192</v>
      </c>
      <c r="F358" s="4" t="s">
        <v>1191</v>
      </c>
      <c r="G358" s="7">
        <v>5</v>
      </c>
      <c r="H358" s="8">
        <v>16</v>
      </c>
      <c r="I358" s="8">
        <v>9</v>
      </c>
      <c r="J358" s="8">
        <v>1</v>
      </c>
      <c r="K358" s="8">
        <v>1</v>
      </c>
      <c r="L358" s="8">
        <v>3</v>
      </c>
      <c r="M358" s="8">
        <v>0</v>
      </c>
      <c r="N358" s="8">
        <v>3</v>
      </c>
      <c r="O358" s="8">
        <v>0</v>
      </c>
      <c r="P358" s="8">
        <v>1</v>
      </c>
      <c r="Q358" s="8">
        <v>1</v>
      </c>
    </row>
    <row r="359" spans="1:17" x14ac:dyDescent="0.3">
      <c r="A359" s="3" t="s">
        <v>1171</v>
      </c>
      <c r="B359" s="3" t="s">
        <v>1170</v>
      </c>
      <c r="C359" s="4" t="s">
        <v>1173</v>
      </c>
      <c r="D359" s="5" t="s">
        <v>1172</v>
      </c>
      <c r="E359" s="4" t="s">
        <v>1194</v>
      </c>
      <c r="F359" s="4" t="s">
        <v>1193</v>
      </c>
      <c r="G359" s="7">
        <v>8</v>
      </c>
      <c r="H359" s="8">
        <v>16</v>
      </c>
      <c r="I359" s="8">
        <v>2</v>
      </c>
      <c r="J359" s="8">
        <v>0</v>
      </c>
      <c r="K359" s="8">
        <v>1</v>
      </c>
      <c r="L359" s="8">
        <v>3</v>
      </c>
      <c r="M359" s="8">
        <v>0</v>
      </c>
      <c r="N359" s="8">
        <v>3</v>
      </c>
      <c r="O359" s="8">
        <v>0</v>
      </c>
      <c r="P359" s="8">
        <v>1</v>
      </c>
      <c r="Q359" s="8">
        <v>2</v>
      </c>
    </row>
    <row r="360" spans="1:17" x14ac:dyDescent="0.3">
      <c r="A360" s="3" t="s">
        <v>1171</v>
      </c>
      <c r="B360" s="3" t="s">
        <v>1170</v>
      </c>
      <c r="C360" s="4" t="s">
        <v>1173</v>
      </c>
      <c r="D360" s="5" t="s">
        <v>1172</v>
      </c>
      <c r="E360" s="4" t="s">
        <v>1196</v>
      </c>
      <c r="F360" s="4" t="s">
        <v>1195</v>
      </c>
      <c r="G360" s="7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</row>
    <row r="361" spans="1:17" x14ac:dyDescent="0.3">
      <c r="A361" s="3" t="s">
        <v>1171</v>
      </c>
      <c r="B361" s="3" t="s">
        <v>1170</v>
      </c>
      <c r="C361" s="4" t="s">
        <v>1173</v>
      </c>
      <c r="D361" s="5" t="s">
        <v>1172</v>
      </c>
      <c r="E361" s="4" t="s">
        <v>1198</v>
      </c>
      <c r="F361" s="4" t="s">
        <v>1197</v>
      </c>
      <c r="G361" s="7">
        <v>112</v>
      </c>
      <c r="H361" s="8">
        <v>179</v>
      </c>
      <c r="I361" s="8">
        <v>15</v>
      </c>
      <c r="J361" s="8">
        <v>2</v>
      </c>
      <c r="K361" s="8">
        <v>3</v>
      </c>
      <c r="L361" s="8">
        <v>11</v>
      </c>
      <c r="M361" s="8">
        <v>0</v>
      </c>
      <c r="N361" s="8">
        <v>16</v>
      </c>
      <c r="O361" s="8">
        <v>3</v>
      </c>
      <c r="P361" s="8">
        <v>14</v>
      </c>
      <c r="Q361" s="8">
        <v>3</v>
      </c>
    </row>
    <row r="362" spans="1:17" x14ac:dyDescent="0.3">
      <c r="A362" s="3" t="s">
        <v>1171</v>
      </c>
      <c r="B362" s="3" t="s">
        <v>1170</v>
      </c>
      <c r="C362" s="4" t="s">
        <v>1173</v>
      </c>
      <c r="D362" s="5" t="s">
        <v>1172</v>
      </c>
      <c r="E362" s="4" t="s">
        <v>1200</v>
      </c>
      <c r="F362" s="4" t="s">
        <v>1199</v>
      </c>
      <c r="G362" s="7">
        <v>13</v>
      </c>
      <c r="H362" s="8">
        <v>6</v>
      </c>
      <c r="I362" s="8">
        <v>3</v>
      </c>
      <c r="J362" s="8">
        <v>0</v>
      </c>
      <c r="K362" s="8">
        <v>1</v>
      </c>
      <c r="L362" s="8">
        <v>2</v>
      </c>
      <c r="M362" s="8">
        <v>0</v>
      </c>
      <c r="N362" s="8">
        <v>1</v>
      </c>
      <c r="O362" s="8">
        <v>0</v>
      </c>
      <c r="P362" s="8">
        <v>0</v>
      </c>
      <c r="Q362" s="8">
        <v>0</v>
      </c>
    </row>
    <row r="363" spans="1:17" x14ac:dyDescent="0.3">
      <c r="A363" s="3" t="s">
        <v>1171</v>
      </c>
      <c r="B363" s="3" t="s">
        <v>1170</v>
      </c>
      <c r="C363" s="4" t="s">
        <v>1173</v>
      </c>
      <c r="D363" s="5" t="s">
        <v>1172</v>
      </c>
      <c r="E363" s="4" t="s">
        <v>3196</v>
      </c>
      <c r="F363" s="4" t="s">
        <v>1201</v>
      </c>
      <c r="G363" s="7">
        <v>159</v>
      </c>
      <c r="H363" s="8">
        <v>539</v>
      </c>
      <c r="I363" s="8">
        <v>30</v>
      </c>
      <c r="J363" s="8">
        <v>1</v>
      </c>
      <c r="K363" s="8">
        <v>8</v>
      </c>
      <c r="L363" s="8">
        <v>20</v>
      </c>
      <c r="M363" s="8">
        <v>0</v>
      </c>
      <c r="N363" s="8">
        <v>58</v>
      </c>
      <c r="O363" s="8">
        <v>7</v>
      </c>
      <c r="P363" s="8">
        <v>22</v>
      </c>
      <c r="Q363" s="8">
        <v>11</v>
      </c>
    </row>
    <row r="364" spans="1:17" x14ac:dyDescent="0.3">
      <c r="A364" s="3" t="s">
        <v>1171</v>
      </c>
      <c r="B364" s="3" t="s">
        <v>1170</v>
      </c>
      <c r="C364" s="4" t="s">
        <v>1173</v>
      </c>
      <c r="D364" s="5" t="s">
        <v>1172</v>
      </c>
      <c r="E364" s="4" t="s">
        <v>1203</v>
      </c>
      <c r="F364" s="4" t="s">
        <v>1202</v>
      </c>
      <c r="G364" s="7">
        <v>4</v>
      </c>
      <c r="H364" s="8">
        <v>15</v>
      </c>
      <c r="I364" s="8">
        <v>7</v>
      </c>
      <c r="J364" s="8">
        <v>1</v>
      </c>
      <c r="K364" s="8">
        <v>1</v>
      </c>
      <c r="L364" s="8">
        <v>2</v>
      </c>
      <c r="M364" s="8">
        <v>0</v>
      </c>
      <c r="N364" s="8">
        <v>2</v>
      </c>
      <c r="O364" s="8">
        <v>0</v>
      </c>
      <c r="P364" s="8">
        <v>0</v>
      </c>
      <c r="Q364" s="8">
        <v>1</v>
      </c>
    </row>
    <row r="365" spans="1:17" x14ac:dyDescent="0.3">
      <c r="A365" s="3" t="s">
        <v>1171</v>
      </c>
      <c r="B365" s="3" t="s">
        <v>1170</v>
      </c>
      <c r="C365" s="4" t="s">
        <v>1173</v>
      </c>
      <c r="D365" s="5" t="s">
        <v>1172</v>
      </c>
      <c r="E365" s="4" t="s">
        <v>700</v>
      </c>
      <c r="F365" s="4" t="s">
        <v>1204</v>
      </c>
      <c r="G365" s="7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</row>
    <row r="366" spans="1:17" x14ac:dyDescent="0.3">
      <c r="A366" s="3" t="s">
        <v>1171</v>
      </c>
      <c r="B366" s="3" t="s">
        <v>1170</v>
      </c>
      <c r="C366" s="4" t="s">
        <v>1173</v>
      </c>
      <c r="D366" s="5" t="s">
        <v>1172</v>
      </c>
      <c r="E366" s="4" t="s">
        <v>1206</v>
      </c>
      <c r="F366" s="4" t="s">
        <v>1205</v>
      </c>
      <c r="G366" s="7">
        <v>5</v>
      </c>
      <c r="H366" s="8">
        <v>9</v>
      </c>
      <c r="I366" s="8">
        <v>6</v>
      </c>
      <c r="J366" s="8">
        <v>0</v>
      </c>
      <c r="K366" s="8">
        <v>0</v>
      </c>
      <c r="L366" s="8">
        <v>0</v>
      </c>
      <c r="M366" s="8">
        <v>0</v>
      </c>
      <c r="N366" s="8">
        <v>3</v>
      </c>
      <c r="O366" s="8">
        <v>0</v>
      </c>
      <c r="P366" s="8">
        <v>0</v>
      </c>
      <c r="Q366" s="8">
        <v>0</v>
      </c>
    </row>
    <row r="367" spans="1:17" x14ac:dyDescent="0.3">
      <c r="A367" s="3" t="s">
        <v>1171</v>
      </c>
      <c r="B367" s="3" t="s">
        <v>1170</v>
      </c>
      <c r="C367" s="4" t="s">
        <v>1173</v>
      </c>
      <c r="D367" s="5" t="s">
        <v>1172</v>
      </c>
      <c r="E367" s="4" t="s">
        <v>1208</v>
      </c>
      <c r="F367" s="4" t="s">
        <v>1207</v>
      </c>
      <c r="G367" s="7">
        <v>5</v>
      </c>
      <c r="H367" s="8">
        <v>10</v>
      </c>
      <c r="I367" s="8">
        <v>6</v>
      </c>
      <c r="J367" s="8">
        <v>0</v>
      </c>
      <c r="K367" s="8">
        <v>0</v>
      </c>
      <c r="L367" s="8">
        <v>0</v>
      </c>
      <c r="M367" s="8">
        <v>0</v>
      </c>
      <c r="N367" s="8">
        <v>2</v>
      </c>
      <c r="O367" s="8">
        <v>0</v>
      </c>
      <c r="P367" s="8">
        <v>1</v>
      </c>
      <c r="Q367" s="8">
        <v>0</v>
      </c>
    </row>
    <row r="368" spans="1:17" x14ac:dyDescent="0.3">
      <c r="A368" s="3" t="s">
        <v>1171</v>
      </c>
      <c r="B368" s="3" t="s">
        <v>1170</v>
      </c>
      <c r="C368" s="4" t="s">
        <v>1173</v>
      </c>
      <c r="D368" s="5" t="s">
        <v>1172</v>
      </c>
      <c r="E368" s="4" t="s">
        <v>1210</v>
      </c>
      <c r="F368" s="4" t="s">
        <v>1209</v>
      </c>
      <c r="G368" s="7">
        <v>10</v>
      </c>
      <c r="H368" s="8">
        <v>20</v>
      </c>
      <c r="I368" s="8">
        <v>1</v>
      </c>
      <c r="J368" s="8">
        <v>1</v>
      </c>
      <c r="K368" s="8">
        <v>1</v>
      </c>
      <c r="L368" s="8">
        <v>2</v>
      </c>
      <c r="M368" s="8">
        <v>0</v>
      </c>
      <c r="N368" s="8">
        <v>4</v>
      </c>
      <c r="O368" s="8">
        <v>0</v>
      </c>
      <c r="P368" s="8">
        <v>1</v>
      </c>
      <c r="Q368" s="8">
        <v>0</v>
      </c>
    </row>
    <row r="369" spans="1:17" x14ac:dyDescent="0.3">
      <c r="A369" s="3" t="s">
        <v>1171</v>
      </c>
      <c r="B369" s="3" t="s">
        <v>1170</v>
      </c>
      <c r="C369" s="4" t="s">
        <v>1173</v>
      </c>
      <c r="D369" s="5" t="s">
        <v>1172</v>
      </c>
      <c r="E369" s="4" t="s">
        <v>1212</v>
      </c>
      <c r="F369" s="4" t="s">
        <v>1211</v>
      </c>
      <c r="G369" s="7">
        <v>6</v>
      </c>
      <c r="H369" s="8">
        <v>11</v>
      </c>
      <c r="I369" s="8">
        <v>8</v>
      </c>
      <c r="J369" s="8">
        <v>1</v>
      </c>
      <c r="K369" s="8">
        <v>1</v>
      </c>
      <c r="L369" s="8">
        <v>0</v>
      </c>
      <c r="M369" s="8">
        <v>0</v>
      </c>
      <c r="N369" s="8">
        <v>2</v>
      </c>
      <c r="O369" s="8">
        <v>1</v>
      </c>
      <c r="P369" s="8">
        <v>1</v>
      </c>
      <c r="Q369" s="8">
        <v>0</v>
      </c>
    </row>
    <row r="370" spans="1:17" x14ac:dyDescent="0.3">
      <c r="A370" s="3" t="s">
        <v>1171</v>
      </c>
      <c r="B370" s="3" t="s">
        <v>1170</v>
      </c>
      <c r="C370" s="4" t="s">
        <v>1173</v>
      </c>
      <c r="D370" s="5" t="s">
        <v>1172</v>
      </c>
      <c r="E370" s="4" t="s">
        <v>641</v>
      </c>
      <c r="F370" s="4" t="s">
        <v>1213</v>
      </c>
      <c r="G370" s="7">
        <v>34</v>
      </c>
      <c r="H370" s="8">
        <v>81</v>
      </c>
      <c r="I370" s="8">
        <v>21</v>
      </c>
      <c r="J370" s="8">
        <v>2</v>
      </c>
      <c r="K370" s="8">
        <v>3</v>
      </c>
      <c r="L370" s="8">
        <v>10</v>
      </c>
      <c r="M370" s="8">
        <v>0</v>
      </c>
      <c r="N370" s="8">
        <v>14</v>
      </c>
      <c r="O370" s="8">
        <v>0</v>
      </c>
      <c r="P370" s="8">
        <v>6</v>
      </c>
      <c r="Q370" s="8">
        <v>3</v>
      </c>
    </row>
    <row r="371" spans="1:17" x14ac:dyDescent="0.3">
      <c r="A371" s="3" t="s">
        <v>1171</v>
      </c>
      <c r="B371" s="3" t="s">
        <v>1170</v>
      </c>
      <c r="C371" s="4" t="s">
        <v>1173</v>
      </c>
      <c r="D371" s="5" t="s">
        <v>1172</v>
      </c>
      <c r="E371" s="4" t="s">
        <v>495</v>
      </c>
      <c r="F371" s="4" t="s">
        <v>1214</v>
      </c>
      <c r="G371" s="7">
        <v>79</v>
      </c>
      <c r="H371" s="8">
        <v>84</v>
      </c>
      <c r="I371" s="8">
        <v>10</v>
      </c>
      <c r="J371" s="8">
        <v>2</v>
      </c>
      <c r="K371" s="8">
        <v>1</v>
      </c>
      <c r="L371" s="8">
        <v>0</v>
      </c>
      <c r="M371" s="8">
        <v>0</v>
      </c>
      <c r="N371" s="8">
        <v>1</v>
      </c>
      <c r="O371" s="8">
        <v>0</v>
      </c>
      <c r="P371" s="8">
        <v>0</v>
      </c>
      <c r="Q371" s="8">
        <v>0</v>
      </c>
    </row>
    <row r="372" spans="1:17" x14ac:dyDescent="0.3">
      <c r="A372" s="3" t="s">
        <v>1171</v>
      </c>
      <c r="B372" s="3" t="s">
        <v>1170</v>
      </c>
      <c r="C372" s="4" t="s">
        <v>1173</v>
      </c>
      <c r="D372" s="5" t="s">
        <v>1172</v>
      </c>
      <c r="E372" s="4" t="s">
        <v>292</v>
      </c>
      <c r="F372" s="4" t="s">
        <v>1215</v>
      </c>
      <c r="G372" s="7">
        <v>14</v>
      </c>
      <c r="H372" s="8">
        <v>32</v>
      </c>
      <c r="I372" s="8">
        <v>9</v>
      </c>
      <c r="J372" s="8">
        <v>0</v>
      </c>
      <c r="K372" s="8">
        <v>1</v>
      </c>
      <c r="L372" s="8">
        <v>3</v>
      </c>
      <c r="M372" s="8">
        <v>0</v>
      </c>
      <c r="N372" s="8">
        <v>2</v>
      </c>
      <c r="O372" s="8">
        <v>0</v>
      </c>
      <c r="P372" s="8">
        <v>2</v>
      </c>
      <c r="Q372" s="8">
        <v>1</v>
      </c>
    </row>
    <row r="373" spans="1:17" x14ac:dyDescent="0.3">
      <c r="A373" s="3" t="s">
        <v>1171</v>
      </c>
      <c r="B373" s="3" t="s">
        <v>1170</v>
      </c>
      <c r="C373" s="4" t="s">
        <v>1173</v>
      </c>
      <c r="D373" s="5" t="s">
        <v>1172</v>
      </c>
      <c r="E373" s="4" t="s">
        <v>942</v>
      </c>
      <c r="F373" s="4" t="s">
        <v>1216</v>
      </c>
      <c r="G373" s="7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</row>
    <row r="374" spans="1:17" x14ac:dyDescent="0.3">
      <c r="A374" s="3" t="s">
        <v>1171</v>
      </c>
      <c r="B374" s="3" t="s">
        <v>1170</v>
      </c>
      <c r="C374" s="4" t="s">
        <v>1173</v>
      </c>
      <c r="D374" s="5" t="s">
        <v>1172</v>
      </c>
      <c r="E374" s="4" t="s">
        <v>435</v>
      </c>
      <c r="F374" s="4" t="s">
        <v>1217</v>
      </c>
      <c r="G374" s="7">
        <v>2</v>
      </c>
      <c r="H374" s="8">
        <v>4</v>
      </c>
      <c r="I374" s="8">
        <v>2</v>
      </c>
      <c r="J374" s="8">
        <v>0</v>
      </c>
      <c r="K374" s="8">
        <v>0</v>
      </c>
      <c r="L374" s="8">
        <v>0</v>
      </c>
      <c r="M374" s="8">
        <v>0</v>
      </c>
      <c r="N374" s="8">
        <v>1</v>
      </c>
      <c r="O374" s="8">
        <v>0</v>
      </c>
      <c r="P374" s="8">
        <v>0</v>
      </c>
      <c r="Q374" s="8">
        <v>0</v>
      </c>
    </row>
    <row r="375" spans="1:17" x14ac:dyDescent="0.3">
      <c r="A375" s="3" t="s">
        <v>1171</v>
      </c>
      <c r="B375" s="3" t="s">
        <v>1170</v>
      </c>
      <c r="C375" s="4" t="s">
        <v>1173</v>
      </c>
      <c r="D375" s="5" t="s">
        <v>1172</v>
      </c>
      <c r="E375" s="4" t="s">
        <v>1219</v>
      </c>
      <c r="F375" s="4" t="s">
        <v>1218</v>
      </c>
      <c r="G375" s="7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</row>
    <row r="376" spans="1:17" x14ac:dyDescent="0.3">
      <c r="A376" s="3" t="s">
        <v>1171</v>
      </c>
      <c r="B376" s="3" t="s">
        <v>1170</v>
      </c>
      <c r="C376" s="4" t="s">
        <v>1173</v>
      </c>
      <c r="D376" s="5" t="s">
        <v>1172</v>
      </c>
      <c r="E376" s="4" t="s">
        <v>806</v>
      </c>
      <c r="F376" s="4" t="s">
        <v>1220</v>
      </c>
      <c r="G376" s="7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</row>
    <row r="377" spans="1:17" x14ac:dyDescent="0.3">
      <c r="A377" s="3" t="s">
        <v>1171</v>
      </c>
      <c r="B377" s="3" t="s">
        <v>1170</v>
      </c>
      <c r="C377" s="4" t="s">
        <v>1173</v>
      </c>
      <c r="D377" s="5" t="s">
        <v>1172</v>
      </c>
      <c r="E377" s="4" t="s">
        <v>646</v>
      </c>
      <c r="F377" s="4" t="s">
        <v>1221</v>
      </c>
      <c r="G377" s="7">
        <v>60</v>
      </c>
      <c r="H377" s="8">
        <v>64</v>
      </c>
      <c r="I377" s="8">
        <v>5</v>
      </c>
      <c r="J377" s="8">
        <v>1</v>
      </c>
      <c r="K377" s="8">
        <v>1</v>
      </c>
      <c r="L377" s="8">
        <v>3</v>
      </c>
      <c r="M377" s="8">
        <v>0</v>
      </c>
      <c r="N377" s="8">
        <v>1</v>
      </c>
      <c r="O377" s="8">
        <v>6</v>
      </c>
      <c r="P377" s="8">
        <v>9</v>
      </c>
      <c r="Q377" s="8">
        <v>0</v>
      </c>
    </row>
    <row r="378" spans="1:17" x14ac:dyDescent="0.3">
      <c r="A378" s="3" t="s">
        <v>1171</v>
      </c>
      <c r="B378" s="3" t="s">
        <v>1170</v>
      </c>
      <c r="C378" s="4" t="s">
        <v>1173</v>
      </c>
      <c r="D378" s="5" t="s">
        <v>1172</v>
      </c>
      <c r="E378" s="4" t="s">
        <v>1223</v>
      </c>
      <c r="F378" s="4" t="s">
        <v>1222</v>
      </c>
      <c r="G378" s="7">
        <v>14</v>
      </c>
      <c r="H378" s="8">
        <v>50</v>
      </c>
      <c r="I378" s="8">
        <v>2</v>
      </c>
      <c r="J378" s="8">
        <v>0</v>
      </c>
      <c r="K378" s="8">
        <v>1</v>
      </c>
      <c r="L378" s="8">
        <v>2</v>
      </c>
      <c r="M378" s="8">
        <v>0</v>
      </c>
      <c r="N378" s="8">
        <v>6</v>
      </c>
      <c r="O378" s="8">
        <v>1</v>
      </c>
      <c r="P378" s="8">
        <v>0</v>
      </c>
      <c r="Q378" s="8">
        <v>2</v>
      </c>
    </row>
    <row r="379" spans="1:17" x14ac:dyDescent="0.3">
      <c r="A379" s="3" t="s">
        <v>1171</v>
      </c>
      <c r="B379" s="3" t="s">
        <v>1170</v>
      </c>
      <c r="C379" s="4" t="s">
        <v>1173</v>
      </c>
      <c r="D379" s="5" t="s">
        <v>1172</v>
      </c>
      <c r="E379" s="4" t="s">
        <v>1225</v>
      </c>
      <c r="F379" s="4" t="s">
        <v>1224</v>
      </c>
      <c r="G379" s="7">
        <v>14</v>
      </c>
      <c r="H379" s="8">
        <v>5</v>
      </c>
      <c r="I379" s="8">
        <v>0</v>
      </c>
      <c r="J379" s="8">
        <v>1</v>
      </c>
      <c r="K379" s="8">
        <v>1</v>
      </c>
      <c r="L379" s="8">
        <v>1</v>
      </c>
      <c r="M379" s="8">
        <v>0</v>
      </c>
      <c r="N379" s="8">
        <v>3</v>
      </c>
      <c r="O379" s="8">
        <v>0</v>
      </c>
      <c r="P379" s="8">
        <v>0</v>
      </c>
      <c r="Q379" s="8">
        <v>0</v>
      </c>
    </row>
    <row r="380" spans="1:17" x14ac:dyDescent="0.3">
      <c r="A380" s="3" t="s">
        <v>1171</v>
      </c>
      <c r="B380" s="3" t="s">
        <v>1170</v>
      </c>
      <c r="C380" s="4" t="s">
        <v>1173</v>
      </c>
      <c r="D380" s="5" t="s">
        <v>1172</v>
      </c>
      <c r="E380" s="4" t="s">
        <v>3197</v>
      </c>
      <c r="F380" s="4" t="s">
        <v>1190</v>
      </c>
      <c r="G380" s="7">
        <v>107</v>
      </c>
      <c r="H380" s="8">
        <v>127</v>
      </c>
      <c r="I380" s="8">
        <v>37</v>
      </c>
      <c r="J380" s="8">
        <v>5</v>
      </c>
      <c r="K380" s="8">
        <v>8</v>
      </c>
      <c r="L380" s="8">
        <v>10</v>
      </c>
      <c r="M380" s="8">
        <v>1</v>
      </c>
      <c r="N380" s="8">
        <v>24</v>
      </c>
      <c r="O380" s="8">
        <v>4</v>
      </c>
      <c r="P380" s="8">
        <v>3</v>
      </c>
      <c r="Q380" s="8">
        <v>0</v>
      </c>
    </row>
    <row r="381" spans="1:17" x14ac:dyDescent="0.3">
      <c r="A381" s="3" t="s">
        <v>1171</v>
      </c>
      <c r="B381" s="3" t="s">
        <v>1170</v>
      </c>
      <c r="C381" s="4" t="s">
        <v>1173</v>
      </c>
      <c r="D381" s="5" t="s">
        <v>1172</v>
      </c>
      <c r="E381" s="4" t="s">
        <v>1227</v>
      </c>
      <c r="F381" s="4" t="s">
        <v>1226</v>
      </c>
      <c r="G381" s="7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</row>
    <row r="382" spans="1:17" x14ac:dyDescent="0.3">
      <c r="A382" s="3" t="s">
        <v>1171</v>
      </c>
      <c r="B382" s="3" t="s">
        <v>1170</v>
      </c>
      <c r="C382" s="4" t="s">
        <v>1173</v>
      </c>
      <c r="D382" s="5" t="s">
        <v>1172</v>
      </c>
      <c r="E382" s="4" t="s">
        <v>1229</v>
      </c>
      <c r="F382" s="4" t="s">
        <v>1228</v>
      </c>
      <c r="G382" s="7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</row>
    <row r="383" spans="1:17" x14ac:dyDescent="0.3">
      <c r="A383" s="3" t="s">
        <v>1171</v>
      </c>
      <c r="B383" s="3" t="s">
        <v>1170</v>
      </c>
      <c r="C383" s="4" t="s">
        <v>1173</v>
      </c>
      <c r="D383" s="5" t="s">
        <v>1172</v>
      </c>
      <c r="E383" s="4" t="s">
        <v>1231</v>
      </c>
      <c r="F383" s="4" t="s">
        <v>1230</v>
      </c>
      <c r="G383" s="7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</row>
    <row r="384" spans="1:17" x14ac:dyDescent="0.3">
      <c r="A384" s="3" t="s">
        <v>1171</v>
      </c>
      <c r="B384" s="3" t="s">
        <v>1170</v>
      </c>
      <c r="C384" s="4" t="s">
        <v>1233</v>
      </c>
      <c r="D384" s="5" t="s">
        <v>1232</v>
      </c>
      <c r="E384" s="4" t="s">
        <v>1235</v>
      </c>
      <c r="F384" s="4" t="s">
        <v>1234</v>
      </c>
      <c r="G384" s="7">
        <v>23</v>
      </c>
      <c r="H384" s="8">
        <v>16</v>
      </c>
      <c r="I384" s="8">
        <v>3</v>
      </c>
      <c r="J384" s="8">
        <v>0</v>
      </c>
      <c r="K384" s="8">
        <v>2</v>
      </c>
      <c r="L384" s="8">
        <v>1</v>
      </c>
      <c r="M384" s="8">
        <v>0</v>
      </c>
      <c r="N384" s="8">
        <v>1</v>
      </c>
      <c r="O384" s="8">
        <v>0</v>
      </c>
      <c r="P384" s="8">
        <v>1</v>
      </c>
      <c r="Q384" s="8">
        <v>1</v>
      </c>
    </row>
    <row r="385" spans="1:17" x14ac:dyDescent="0.3">
      <c r="A385" s="3" t="s">
        <v>1171</v>
      </c>
      <c r="B385" s="3" t="s">
        <v>1170</v>
      </c>
      <c r="C385" s="4" t="s">
        <v>1233</v>
      </c>
      <c r="D385" s="5" t="s">
        <v>1232</v>
      </c>
      <c r="E385" s="4" t="s">
        <v>1237</v>
      </c>
      <c r="F385" s="4" t="s">
        <v>1236</v>
      </c>
      <c r="G385" s="7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</row>
    <row r="386" spans="1:17" x14ac:dyDescent="0.3">
      <c r="A386" s="3" t="s">
        <v>1171</v>
      </c>
      <c r="B386" s="3" t="s">
        <v>1170</v>
      </c>
      <c r="C386" s="4" t="s">
        <v>1233</v>
      </c>
      <c r="D386" s="5" t="s">
        <v>1232</v>
      </c>
      <c r="E386" s="4" t="s">
        <v>3198</v>
      </c>
      <c r="F386" s="4" t="s">
        <v>1238</v>
      </c>
      <c r="G386" s="7">
        <v>70</v>
      </c>
      <c r="H386" s="8">
        <v>101</v>
      </c>
      <c r="I386" s="8">
        <v>6</v>
      </c>
      <c r="J386" s="8">
        <v>0</v>
      </c>
      <c r="K386" s="8">
        <v>5</v>
      </c>
      <c r="L386" s="8">
        <v>11</v>
      </c>
      <c r="M386" s="8">
        <v>0</v>
      </c>
      <c r="N386" s="8">
        <v>13</v>
      </c>
      <c r="O386" s="8">
        <v>1</v>
      </c>
      <c r="P386" s="8">
        <v>2</v>
      </c>
      <c r="Q386" s="8">
        <v>2</v>
      </c>
    </row>
    <row r="387" spans="1:17" x14ac:dyDescent="0.3">
      <c r="A387" s="3" t="s">
        <v>1171</v>
      </c>
      <c r="B387" s="3" t="s">
        <v>1170</v>
      </c>
      <c r="C387" s="4" t="s">
        <v>1233</v>
      </c>
      <c r="D387" s="5" t="s">
        <v>1232</v>
      </c>
      <c r="E387" s="4" t="s">
        <v>1240</v>
      </c>
      <c r="F387" s="4" t="s">
        <v>1239</v>
      </c>
      <c r="G387" s="7">
        <v>1</v>
      </c>
      <c r="H387" s="8">
        <v>4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2</v>
      </c>
      <c r="O387" s="8">
        <v>0</v>
      </c>
      <c r="P387" s="8">
        <v>0</v>
      </c>
      <c r="Q387" s="8">
        <v>0</v>
      </c>
    </row>
    <row r="388" spans="1:17" x14ac:dyDescent="0.3">
      <c r="A388" s="3" t="s">
        <v>1171</v>
      </c>
      <c r="B388" s="3" t="s">
        <v>1170</v>
      </c>
      <c r="C388" s="4" t="s">
        <v>1233</v>
      </c>
      <c r="D388" s="5" t="s">
        <v>1232</v>
      </c>
      <c r="E388" s="4" t="s">
        <v>3199</v>
      </c>
      <c r="F388" s="4" t="s">
        <v>1241</v>
      </c>
      <c r="G388" s="7">
        <v>23</v>
      </c>
      <c r="H388" s="8">
        <v>32</v>
      </c>
      <c r="I388" s="8">
        <v>31</v>
      </c>
      <c r="J388" s="8">
        <v>1</v>
      </c>
      <c r="K388" s="8">
        <v>1</v>
      </c>
      <c r="L388" s="8">
        <v>4</v>
      </c>
      <c r="M388" s="8">
        <v>0</v>
      </c>
      <c r="N388" s="8">
        <v>6</v>
      </c>
      <c r="O388" s="8">
        <v>0</v>
      </c>
      <c r="P388" s="8">
        <v>0</v>
      </c>
      <c r="Q388" s="8">
        <v>0</v>
      </c>
    </row>
    <row r="389" spans="1:17" x14ac:dyDescent="0.3">
      <c r="A389" s="3" t="s">
        <v>1171</v>
      </c>
      <c r="B389" s="3" t="s">
        <v>1170</v>
      </c>
      <c r="C389" s="4" t="s">
        <v>1233</v>
      </c>
      <c r="D389" s="5" t="s">
        <v>1232</v>
      </c>
      <c r="E389" s="4" t="s">
        <v>3200</v>
      </c>
      <c r="F389" s="4" t="s">
        <v>1242</v>
      </c>
      <c r="G389" s="7">
        <v>242</v>
      </c>
      <c r="H389" s="8">
        <v>486</v>
      </c>
      <c r="I389" s="8">
        <v>55</v>
      </c>
      <c r="J389" s="8">
        <v>1</v>
      </c>
      <c r="K389" s="8">
        <v>8</v>
      </c>
      <c r="L389" s="8">
        <v>21</v>
      </c>
      <c r="M389" s="8">
        <v>0</v>
      </c>
      <c r="N389" s="8">
        <v>39</v>
      </c>
      <c r="O389" s="8">
        <v>12</v>
      </c>
      <c r="P389" s="8">
        <v>44</v>
      </c>
      <c r="Q389" s="8">
        <v>2</v>
      </c>
    </row>
    <row r="390" spans="1:17" x14ac:dyDescent="0.3">
      <c r="A390" s="3" t="s">
        <v>1171</v>
      </c>
      <c r="B390" s="3" t="s">
        <v>1170</v>
      </c>
      <c r="C390" s="4" t="s">
        <v>1233</v>
      </c>
      <c r="D390" s="5" t="s">
        <v>1232</v>
      </c>
      <c r="E390" s="4" t="s">
        <v>1247</v>
      </c>
      <c r="F390" s="4" t="s">
        <v>1246</v>
      </c>
      <c r="G390" s="7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</row>
    <row r="391" spans="1:17" x14ac:dyDescent="0.3">
      <c r="A391" s="3" t="s">
        <v>1171</v>
      </c>
      <c r="B391" s="3" t="s">
        <v>1170</v>
      </c>
      <c r="C391" s="4" t="s">
        <v>1233</v>
      </c>
      <c r="D391" s="5" t="s">
        <v>1232</v>
      </c>
      <c r="E391" s="4" t="s">
        <v>3201</v>
      </c>
      <c r="F391" s="4" t="s">
        <v>1243</v>
      </c>
      <c r="G391" s="7">
        <v>67</v>
      </c>
      <c r="H391" s="8">
        <v>148</v>
      </c>
      <c r="I391" s="8">
        <v>4</v>
      </c>
      <c r="J391" s="8">
        <v>2</v>
      </c>
      <c r="K391" s="8">
        <v>3</v>
      </c>
      <c r="L391" s="8">
        <v>5</v>
      </c>
      <c r="M391" s="8">
        <v>0</v>
      </c>
      <c r="N391" s="8">
        <v>16</v>
      </c>
      <c r="O391" s="8">
        <v>0</v>
      </c>
      <c r="P391" s="8">
        <v>9</v>
      </c>
      <c r="Q391" s="8">
        <v>0</v>
      </c>
    </row>
    <row r="392" spans="1:17" x14ac:dyDescent="0.3">
      <c r="A392" s="3" t="s">
        <v>1171</v>
      </c>
      <c r="B392" s="3" t="s">
        <v>1170</v>
      </c>
      <c r="C392" s="4" t="s">
        <v>1233</v>
      </c>
      <c r="D392" s="5" t="s">
        <v>1232</v>
      </c>
      <c r="E392" s="4" t="s">
        <v>3202</v>
      </c>
      <c r="F392" s="4" t="s">
        <v>1248</v>
      </c>
      <c r="G392" s="7">
        <v>95</v>
      </c>
      <c r="H392" s="8">
        <v>248</v>
      </c>
      <c r="I392" s="8">
        <v>9</v>
      </c>
      <c r="J392" s="8">
        <v>0</v>
      </c>
      <c r="K392" s="8">
        <v>6</v>
      </c>
      <c r="L392" s="8">
        <v>7</v>
      </c>
      <c r="M392" s="8">
        <v>2</v>
      </c>
      <c r="N392" s="8">
        <v>17</v>
      </c>
      <c r="O392" s="8">
        <v>16</v>
      </c>
      <c r="P392" s="8">
        <v>29</v>
      </c>
      <c r="Q392" s="8">
        <v>1</v>
      </c>
    </row>
    <row r="393" spans="1:17" x14ac:dyDescent="0.3">
      <c r="A393" s="3" t="s">
        <v>1171</v>
      </c>
      <c r="B393" s="3" t="s">
        <v>1170</v>
      </c>
      <c r="C393" s="4" t="s">
        <v>1233</v>
      </c>
      <c r="D393" s="5" t="s">
        <v>1232</v>
      </c>
      <c r="E393" s="4" t="s">
        <v>1250</v>
      </c>
      <c r="F393" s="4" t="s">
        <v>1249</v>
      </c>
      <c r="G393" s="7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</row>
    <row r="394" spans="1:17" x14ac:dyDescent="0.3">
      <c r="A394" s="3" t="s">
        <v>1171</v>
      </c>
      <c r="B394" s="3" t="s">
        <v>1170</v>
      </c>
      <c r="C394" s="4" t="s">
        <v>1233</v>
      </c>
      <c r="D394" s="5" t="s">
        <v>1232</v>
      </c>
      <c r="E394" s="4" t="s">
        <v>1252</v>
      </c>
      <c r="F394" s="4" t="s">
        <v>1251</v>
      </c>
      <c r="G394" s="7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</row>
    <row r="395" spans="1:17" x14ac:dyDescent="0.3">
      <c r="A395" s="3" t="s">
        <v>1171</v>
      </c>
      <c r="B395" s="3" t="s">
        <v>1170</v>
      </c>
      <c r="C395" s="4" t="s">
        <v>1233</v>
      </c>
      <c r="D395" s="5" t="s">
        <v>1232</v>
      </c>
      <c r="E395" s="4" t="s">
        <v>1254</v>
      </c>
      <c r="F395" s="4" t="s">
        <v>1253</v>
      </c>
      <c r="G395" s="7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</row>
    <row r="396" spans="1:17" x14ac:dyDescent="0.3">
      <c r="A396" s="3" t="s">
        <v>1171</v>
      </c>
      <c r="B396" s="3" t="s">
        <v>1170</v>
      </c>
      <c r="C396" s="4" t="s">
        <v>1233</v>
      </c>
      <c r="D396" s="5" t="s">
        <v>1232</v>
      </c>
      <c r="E396" s="4" t="s">
        <v>1256</v>
      </c>
      <c r="F396" s="4" t="s">
        <v>1255</v>
      </c>
      <c r="G396" s="7">
        <v>4</v>
      </c>
      <c r="H396" s="8">
        <v>8</v>
      </c>
      <c r="I396" s="8">
        <v>0</v>
      </c>
      <c r="J396" s="8">
        <v>1</v>
      </c>
      <c r="K396" s="8">
        <v>0</v>
      </c>
      <c r="L396" s="8">
        <v>1</v>
      </c>
      <c r="M396" s="8">
        <v>0</v>
      </c>
      <c r="N396" s="8">
        <v>1</v>
      </c>
      <c r="O396" s="8">
        <v>0</v>
      </c>
      <c r="P396" s="8">
        <v>0</v>
      </c>
      <c r="Q396" s="8">
        <v>0</v>
      </c>
    </row>
    <row r="397" spans="1:17" x14ac:dyDescent="0.3">
      <c r="A397" s="3" t="s">
        <v>1171</v>
      </c>
      <c r="B397" s="3" t="s">
        <v>1170</v>
      </c>
      <c r="C397" s="4" t="s">
        <v>1233</v>
      </c>
      <c r="D397" s="5" t="s">
        <v>1232</v>
      </c>
      <c r="E397" s="4" t="s">
        <v>1258</v>
      </c>
      <c r="F397" s="4" t="s">
        <v>1257</v>
      </c>
      <c r="G397" s="7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</row>
    <row r="398" spans="1:17" x14ac:dyDescent="0.3">
      <c r="A398" s="3" t="s">
        <v>1171</v>
      </c>
      <c r="B398" s="3" t="s">
        <v>1170</v>
      </c>
      <c r="C398" s="4" t="s">
        <v>1233</v>
      </c>
      <c r="D398" s="5" t="s">
        <v>1232</v>
      </c>
      <c r="E398" s="4" t="s">
        <v>1260</v>
      </c>
      <c r="F398" s="4" t="s">
        <v>1259</v>
      </c>
      <c r="G398" s="7">
        <v>39</v>
      </c>
      <c r="H398" s="8">
        <v>94</v>
      </c>
      <c r="I398" s="8">
        <v>20</v>
      </c>
      <c r="J398" s="8">
        <v>2</v>
      </c>
      <c r="K398" s="8">
        <v>1</v>
      </c>
      <c r="L398" s="8">
        <v>7</v>
      </c>
      <c r="M398" s="8">
        <v>0</v>
      </c>
      <c r="N398" s="8">
        <v>7</v>
      </c>
      <c r="O398" s="8">
        <v>0</v>
      </c>
      <c r="P398" s="8">
        <v>2</v>
      </c>
      <c r="Q398" s="8">
        <v>1</v>
      </c>
    </row>
    <row r="399" spans="1:17" x14ac:dyDescent="0.3">
      <c r="A399" s="3" t="s">
        <v>1171</v>
      </c>
      <c r="B399" s="3" t="s">
        <v>1170</v>
      </c>
      <c r="C399" s="4" t="s">
        <v>1233</v>
      </c>
      <c r="D399" s="5" t="s">
        <v>1232</v>
      </c>
      <c r="E399" s="4" t="s">
        <v>1262</v>
      </c>
      <c r="F399" s="4" t="s">
        <v>1261</v>
      </c>
      <c r="G399" s="7">
        <v>23</v>
      </c>
      <c r="H399" s="8">
        <v>33</v>
      </c>
      <c r="I399" s="8">
        <v>9</v>
      </c>
      <c r="J399" s="8">
        <v>1</v>
      </c>
      <c r="K399" s="8">
        <v>1</v>
      </c>
      <c r="L399" s="8">
        <v>1</v>
      </c>
      <c r="M399" s="8">
        <v>0</v>
      </c>
      <c r="N399" s="8">
        <v>3</v>
      </c>
      <c r="O399" s="8">
        <v>0</v>
      </c>
      <c r="P399" s="8">
        <v>0</v>
      </c>
      <c r="Q399" s="8">
        <v>1</v>
      </c>
    </row>
    <row r="400" spans="1:17" x14ac:dyDescent="0.3">
      <c r="A400" s="3" t="s">
        <v>1171</v>
      </c>
      <c r="B400" s="3" t="s">
        <v>1170</v>
      </c>
      <c r="C400" s="4" t="s">
        <v>1233</v>
      </c>
      <c r="D400" s="5" t="s">
        <v>1232</v>
      </c>
      <c r="E400" s="4" t="s">
        <v>641</v>
      </c>
      <c r="F400" s="4" t="s">
        <v>1263</v>
      </c>
      <c r="G400" s="7">
        <v>6</v>
      </c>
      <c r="H400" s="8">
        <v>9</v>
      </c>
      <c r="I400" s="8">
        <v>2</v>
      </c>
      <c r="J400" s="8">
        <v>0</v>
      </c>
      <c r="K400" s="8">
        <v>0</v>
      </c>
      <c r="L400" s="8">
        <v>0</v>
      </c>
      <c r="M400" s="8">
        <v>0</v>
      </c>
      <c r="N400" s="8">
        <v>2</v>
      </c>
      <c r="O400" s="8">
        <v>0</v>
      </c>
      <c r="P400" s="8">
        <v>0</v>
      </c>
      <c r="Q400" s="8">
        <v>0</v>
      </c>
    </row>
    <row r="401" spans="1:17" x14ac:dyDescent="0.3">
      <c r="A401" s="3" t="s">
        <v>1171</v>
      </c>
      <c r="B401" s="3" t="s">
        <v>1170</v>
      </c>
      <c r="C401" s="4" t="s">
        <v>1233</v>
      </c>
      <c r="D401" s="5" t="s">
        <v>1232</v>
      </c>
      <c r="E401" s="4" t="s">
        <v>1265</v>
      </c>
      <c r="F401" s="4" t="s">
        <v>1264</v>
      </c>
      <c r="G401" s="7">
        <v>26</v>
      </c>
      <c r="H401" s="8">
        <v>30</v>
      </c>
      <c r="I401" s="8">
        <v>7</v>
      </c>
      <c r="J401" s="8">
        <v>1</v>
      </c>
      <c r="K401" s="8">
        <v>0</v>
      </c>
      <c r="L401" s="8">
        <v>3</v>
      </c>
      <c r="M401" s="8">
        <v>0</v>
      </c>
      <c r="N401" s="8">
        <v>10</v>
      </c>
      <c r="O401" s="8">
        <v>0</v>
      </c>
      <c r="P401" s="8">
        <v>4</v>
      </c>
      <c r="Q401" s="8">
        <v>1</v>
      </c>
    </row>
    <row r="402" spans="1:17" x14ac:dyDescent="0.3">
      <c r="A402" s="3" t="s">
        <v>1171</v>
      </c>
      <c r="B402" s="3" t="s">
        <v>1170</v>
      </c>
      <c r="C402" s="4" t="s">
        <v>1233</v>
      </c>
      <c r="D402" s="5" t="s">
        <v>1232</v>
      </c>
      <c r="E402" s="4" t="s">
        <v>3203</v>
      </c>
      <c r="F402" s="4" t="s">
        <v>1266</v>
      </c>
      <c r="G402" s="7">
        <v>88</v>
      </c>
      <c r="H402" s="8">
        <v>119</v>
      </c>
      <c r="I402" s="8">
        <v>3</v>
      </c>
      <c r="J402" s="8">
        <v>0</v>
      </c>
      <c r="K402" s="8">
        <v>0</v>
      </c>
      <c r="L402" s="8">
        <v>1</v>
      </c>
      <c r="M402" s="8">
        <v>0</v>
      </c>
      <c r="N402" s="8">
        <v>4</v>
      </c>
      <c r="O402" s="8">
        <v>5</v>
      </c>
      <c r="P402" s="8">
        <v>1</v>
      </c>
      <c r="Q402" s="8">
        <v>0</v>
      </c>
    </row>
    <row r="403" spans="1:17" x14ac:dyDescent="0.3">
      <c r="A403" s="3" t="s">
        <v>1171</v>
      </c>
      <c r="B403" s="3" t="s">
        <v>1170</v>
      </c>
      <c r="C403" s="4" t="s">
        <v>1233</v>
      </c>
      <c r="D403" s="5" t="s">
        <v>1232</v>
      </c>
      <c r="E403" s="4" t="s">
        <v>1268</v>
      </c>
      <c r="F403" s="4" t="s">
        <v>1267</v>
      </c>
      <c r="G403" s="7">
        <v>53</v>
      </c>
      <c r="H403" s="8">
        <v>83</v>
      </c>
      <c r="I403" s="8">
        <v>23</v>
      </c>
      <c r="J403" s="8">
        <v>3</v>
      </c>
      <c r="K403" s="8">
        <v>1</v>
      </c>
      <c r="L403" s="8">
        <v>6</v>
      </c>
      <c r="M403" s="8">
        <v>0</v>
      </c>
      <c r="N403" s="8">
        <v>10</v>
      </c>
      <c r="O403" s="8">
        <v>2</v>
      </c>
      <c r="P403" s="8">
        <v>4</v>
      </c>
      <c r="Q403" s="8">
        <v>2</v>
      </c>
    </row>
    <row r="404" spans="1:17" x14ac:dyDescent="0.3">
      <c r="A404" s="3" t="s">
        <v>1171</v>
      </c>
      <c r="B404" s="3" t="s">
        <v>1170</v>
      </c>
      <c r="C404" s="4" t="s">
        <v>1233</v>
      </c>
      <c r="D404" s="5" t="s">
        <v>1232</v>
      </c>
      <c r="E404" s="4" t="s">
        <v>1270</v>
      </c>
      <c r="F404" s="4" t="s">
        <v>1269</v>
      </c>
      <c r="G404" s="7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</row>
    <row r="405" spans="1:17" x14ac:dyDescent="0.3">
      <c r="A405" s="3" t="s">
        <v>1171</v>
      </c>
      <c r="B405" s="3" t="s">
        <v>1170</v>
      </c>
      <c r="C405" s="4" t="s">
        <v>1233</v>
      </c>
      <c r="D405" s="5" t="s">
        <v>1232</v>
      </c>
      <c r="E405" s="4" t="s">
        <v>3204</v>
      </c>
      <c r="F405" s="4" t="s">
        <v>1271</v>
      </c>
      <c r="G405" s="7">
        <v>61</v>
      </c>
      <c r="H405" s="8">
        <v>281</v>
      </c>
      <c r="I405" s="8">
        <v>30</v>
      </c>
      <c r="J405" s="8">
        <v>2</v>
      </c>
      <c r="K405" s="8">
        <v>3</v>
      </c>
      <c r="L405" s="8">
        <v>6</v>
      </c>
      <c r="M405" s="8">
        <v>0</v>
      </c>
      <c r="N405" s="8">
        <v>4</v>
      </c>
      <c r="O405" s="8">
        <v>2</v>
      </c>
      <c r="P405" s="8">
        <v>0</v>
      </c>
      <c r="Q405" s="8">
        <v>0</v>
      </c>
    </row>
    <row r="406" spans="1:17" x14ac:dyDescent="0.3">
      <c r="A406" s="3" t="s">
        <v>1171</v>
      </c>
      <c r="B406" s="3" t="s">
        <v>1170</v>
      </c>
      <c r="C406" s="4" t="s">
        <v>1233</v>
      </c>
      <c r="D406" s="5" t="s">
        <v>1232</v>
      </c>
      <c r="E406" s="4" t="s">
        <v>1245</v>
      </c>
      <c r="F406" s="4" t="s">
        <v>1244</v>
      </c>
      <c r="G406" s="7">
        <v>5</v>
      </c>
      <c r="H406" s="8">
        <v>15</v>
      </c>
      <c r="I406" s="8">
        <v>8</v>
      </c>
      <c r="J406" s="8">
        <v>0</v>
      </c>
      <c r="K406" s="8">
        <v>1</v>
      </c>
      <c r="L406" s="8">
        <v>2</v>
      </c>
      <c r="M406" s="8">
        <v>0</v>
      </c>
      <c r="N406" s="8">
        <v>2</v>
      </c>
      <c r="O406" s="8">
        <v>0</v>
      </c>
      <c r="P406" s="8">
        <v>0</v>
      </c>
      <c r="Q406" s="8">
        <v>0</v>
      </c>
    </row>
    <row r="407" spans="1:17" x14ac:dyDescent="0.3">
      <c r="A407" s="3" t="s">
        <v>1171</v>
      </c>
      <c r="B407" s="3" t="s">
        <v>1170</v>
      </c>
      <c r="C407" s="4" t="s">
        <v>1273</v>
      </c>
      <c r="D407" s="5" t="s">
        <v>1272</v>
      </c>
      <c r="E407" s="4" t="s">
        <v>1275</v>
      </c>
      <c r="F407" s="4" t="s">
        <v>1274</v>
      </c>
      <c r="G407" s="7">
        <v>1</v>
      </c>
      <c r="H407" s="8">
        <v>2</v>
      </c>
      <c r="I407" s="8">
        <v>4</v>
      </c>
      <c r="J407" s="8">
        <v>0</v>
      </c>
      <c r="K407" s="8">
        <v>0</v>
      </c>
      <c r="L407" s="8">
        <v>0</v>
      </c>
      <c r="M407" s="8">
        <v>0</v>
      </c>
      <c r="N407" s="8">
        <v>1</v>
      </c>
      <c r="O407" s="8">
        <v>0</v>
      </c>
      <c r="P407" s="8">
        <v>0</v>
      </c>
      <c r="Q407" s="8">
        <v>0</v>
      </c>
    </row>
    <row r="408" spans="1:17" x14ac:dyDescent="0.3">
      <c r="A408" s="3" t="s">
        <v>1171</v>
      </c>
      <c r="B408" s="3" t="s">
        <v>1170</v>
      </c>
      <c r="C408" s="4" t="s">
        <v>1273</v>
      </c>
      <c r="D408" s="5" t="s">
        <v>1272</v>
      </c>
      <c r="E408" s="4" t="s">
        <v>1277</v>
      </c>
      <c r="F408" s="4" t="s">
        <v>1276</v>
      </c>
      <c r="G408" s="7">
        <v>8</v>
      </c>
      <c r="H408" s="8">
        <v>24</v>
      </c>
      <c r="I408" s="8">
        <v>11</v>
      </c>
      <c r="J408" s="8">
        <v>1</v>
      </c>
      <c r="K408" s="8">
        <v>1</v>
      </c>
      <c r="L408" s="8">
        <v>2</v>
      </c>
      <c r="M408" s="8">
        <v>0</v>
      </c>
      <c r="N408" s="8">
        <v>3</v>
      </c>
      <c r="O408" s="8">
        <v>0</v>
      </c>
      <c r="P408" s="8">
        <v>0</v>
      </c>
      <c r="Q408" s="8">
        <v>0</v>
      </c>
    </row>
    <row r="409" spans="1:17" x14ac:dyDescent="0.3">
      <c r="A409" s="3" t="s">
        <v>1171</v>
      </c>
      <c r="B409" s="3" t="s">
        <v>1170</v>
      </c>
      <c r="C409" s="4" t="s">
        <v>1273</v>
      </c>
      <c r="D409" s="5" t="s">
        <v>1272</v>
      </c>
      <c r="E409" s="4" t="s">
        <v>3205</v>
      </c>
      <c r="F409" s="4" t="s">
        <v>1283</v>
      </c>
      <c r="G409" s="7">
        <v>25</v>
      </c>
      <c r="H409" s="8">
        <v>163</v>
      </c>
      <c r="I409" s="8">
        <v>34</v>
      </c>
      <c r="J409" s="8">
        <v>1</v>
      </c>
      <c r="K409" s="8">
        <v>2</v>
      </c>
      <c r="L409" s="8">
        <v>5</v>
      </c>
      <c r="M409" s="8">
        <v>0</v>
      </c>
      <c r="N409" s="8">
        <v>11</v>
      </c>
      <c r="O409" s="8">
        <v>9</v>
      </c>
      <c r="P409" s="8">
        <v>21</v>
      </c>
      <c r="Q409" s="8">
        <v>0</v>
      </c>
    </row>
    <row r="410" spans="1:17" x14ac:dyDescent="0.3">
      <c r="A410" s="3" t="s">
        <v>1171</v>
      </c>
      <c r="B410" s="3" t="s">
        <v>1170</v>
      </c>
      <c r="C410" s="4" t="s">
        <v>1273</v>
      </c>
      <c r="D410" s="5" t="s">
        <v>1272</v>
      </c>
      <c r="E410" s="4" t="s">
        <v>3206</v>
      </c>
      <c r="F410" s="4" t="s">
        <v>1278</v>
      </c>
      <c r="G410" s="7">
        <v>40</v>
      </c>
      <c r="H410" s="8">
        <v>130</v>
      </c>
      <c r="I410" s="8">
        <v>12</v>
      </c>
      <c r="J410" s="8">
        <v>0</v>
      </c>
      <c r="K410" s="8">
        <v>2</v>
      </c>
      <c r="L410" s="8">
        <v>7</v>
      </c>
      <c r="M410" s="8">
        <v>0</v>
      </c>
      <c r="N410" s="8">
        <v>11</v>
      </c>
      <c r="O410" s="8">
        <v>4</v>
      </c>
      <c r="P410" s="8">
        <v>4</v>
      </c>
      <c r="Q410" s="8">
        <v>2</v>
      </c>
    </row>
    <row r="411" spans="1:17" x14ac:dyDescent="0.3">
      <c r="A411" s="3" t="s">
        <v>1171</v>
      </c>
      <c r="B411" s="3" t="s">
        <v>1170</v>
      </c>
      <c r="C411" s="4" t="s">
        <v>1273</v>
      </c>
      <c r="D411" s="5" t="s">
        <v>1272</v>
      </c>
      <c r="E411" s="4" t="s">
        <v>3207</v>
      </c>
      <c r="F411" s="4" t="s">
        <v>1284</v>
      </c>
      <c r="G411" s="7">
        <v>169</v>
      </c>
      <c r="H411" s="8">
        <v>288</v>
      </c>
      <c r="I411" s="8">
        <v>58</v>
      </c>
      <c r="J411" s="8">
        <v>2</v>
      </c>
      <c r="K411" s="8">
        <v>7</v>
      </c>
      <c r="L411" s="8">
        <v>12</v>
      </c>
      <c r="M411" s="8">
        <v>0</v>
      </c>
      <c r="N411" s="8">
        <v>28</v>
      </c>
      <c r="O411" s="8">
        <v>10</v>
      </c>
      <c r="P411" s="8">
        <v>18</v>
      </c>
      <c r="Q411" s="8">
        <v>3</v>
      </c>
    </row>
    <row r="412" spans="1:17" x14ac:dyDescent="0.3">
      <c r="A412" s="3" t="s">
        <v>1171</v>
      </c>
      <c r="B412" s="3" t="s">
        <v>1170</v>
      </c>
      <c r="C412" s="4" t="s">
        <v>1273</v>
      </c>
      <c r="D412" s="5" t="s">
        <v>1272</v>
      </c>
      <c r="E412" s="4" t="s">
        <v>1280</v>
      </c>
      <c r="F412" s="4" t="s">
        <v>1279</v>
      </c>
      <c r="G412" s="7">
        <v>1</v>
      </c>
      <c r="H412" s="8">
        <v>6</v>
      </c>
      <c r="I412" s="8">
        <v>8</v>
      </c>
      <c r="J412" s="8">
        <v>0</v>
      </c>
      <c r="K412" s="8">
        <v>0</v>
      </c>
      <c r="L412" s="8">
        <v>0</v>
      </c>
      <c r="M412" s="8">
        <v>0</v>
      </c>
      <c r="N412" s="8">
        <v>2</v>
      </c>
      <c r="O412" s="8">
        <v>0</v>
      </c>
      <c r="P412" s="8">
        <v>0</v>
      </c>
      <c r="Q412" s="8">
        <v>0</v>
      </c>
    </row>
    <row r="413" spans="1:17" x14ac:dyDescent="0.3">
      <c r="A413" s="3" t="s">
        <v>1171</v>
      </c>
      <c r="B413" s="3" t="s">
        <v>1170</v>
      </c>
      <c r="C413" s="4" t="s">
        <v>1273</v>
      </c>
      <c r="D413" s="5" t="s">
        <v>1272</v>
      </c>
      <c r="E413" s="4" t="s">
        <v>1282</v>
      </c>
      <c r="F413" s="4" t="s">
        <v>1281</v>
      </c>
      <c r="G413" s="7">
        <v>1</v>
      </c>
      <c r="H413" s="8">
        <v>1</v>
      </c>
      <c r="I413" s="8">
        <v>6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</row>
    <row r="414" spans="1:17" x14ac:dyDescent="0.3">
      <c r="A414" s="3" t="s">
        <v>1171</v>
      </c>
      <c r="B414" s="3" t="s">
        <v>1170</v>
      </c>
      <c r="C414" s="4" t="s">
        <v>1273</v>
      </c>
      <c r="D414" s="5" t="s">
        <v>1272</v>
      </c>
      <c r="E414" s="4" t="s">
        <v>1288</v>
      </c>
      <c r="F414" s="4" t="s">
        <v>1287</v>
      </c>
      <c r="G414" s="7">
        <v>1</v>
      </c>
      <c r="H414" s="8">
        <v>1</v>
      </c>
      <c r="I414" s="8">
        <v>2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</row>
    <row r="415" spans="1:17" x14ac:dyDescent="0.3">
      <c r="A415" s="3" t="s">
        <v>1171</v>
      </c>
      <c r="B415" s="3" t="s">
        <v>1170</v>
      </c>
      <c r="C415" s="4" t="s">
        <v>1273</v>
      </c>
      <c r="D415" s="5" t="s">
        <v>1272</v>
      </c>
      <c r="E415" s="4" t="s">
        <v>1290</v>
      </c>
      <c r="F415" s="4" t="s">
        <v>1289</v>
      </c>
      <c r="G415" s="7">
        <v>2</v>
      </c>
      <c r="H415" s="8">
        <v>1</v>
      </c>
      <c r="I415" s="8">
        <v>5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</row>
    <row r="416" spans="1:17" x14ac:dyDescent="0.3">
      <c r="A416" s="3" t="s">
        <v>1171</v>
      </c>
      <c r="B416" s="3" t="s">
        <v>1170</v>
      </c>
      <c r="C416" s="4" t="s">
        <v>1273</v>
      </c>
      <c r="D416" s="5" t="s">
        <v>1272</v>
      </c>
      <c r="E416" s="4" t="s">
        <v>1292</v>
      </c>
      <c r="F416" s="4" t="s">
        <v>1291</v>
      </c>
      <c r="G416" s="7">
        <v>1</v>
      </c>
      <c r="H416" s="8">
        <v>2</v>
      </c>
      <c r="I416" s="8">
        <v>8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</row>
    <row r="417" spans="1:17" x14ac:dyDescent="0.3">
      <c r="A417" s="3" t="s">
        <v>1171</v>
      </c>
      <c r="B417" s="3" t="s">
        <v>1170</v>
      </c>
      <c r="C417" s="4" t="s">
        <v>1273</v>
      </c>
      <c r="D417" s="5" t="s">
        <v>1272</v>
      </c>
      <c r="E417" s="4" t="s">
        <v>1294</v>
      </c>
      <c r="F417" s="4" t="s">
        <v>1293</v>
      </c>
      <c r="G417" s="7">
        <v>52</v>
      </c>
      <c r="H417" s="8">
        <v>163</v>
      </c>
      <c r="I417" s="8">
        <v>8</v>
      </c>
      <c r="J417" s="8">
        <v>2</v>
      </c>
      <c r="K417" s="8">
        <v>5</v>
      </c>
      <c r="L417" s="8">
        <v>6</v>
      </c>
      <c r="M417" s="8">
        <v>0</v>
      </c>
      <c r="N417" s="8">
        <v>14</v>
      </c>
      <c r="O417" s="8">
        <v>4</v>
      </c>
      <c r="P417" s="8">
        <v>16</v>
      </c>
      <c r="Q417" s="8">
        <v>1</v>
      </c>
    </row>
    <row r="418" spans="1:17" x14ac:dyDescent="0.3">
      <c r="A418" s="3" t="s">
        <v>1171</v>
      </c>
      <c r="B418" s="3" t="s">
        <v>1170</v>
      </c>
      <c r="C418" s="4" t="s">
        <v>1273</v>
      </c>
      <c r="D418" s="5" t="s">
        <v>1272</v>
      </c>
      <c r="E418" s="4" t="s">
        <v>1296</v>
      </c>
      <c r="F418" s="4" t="s">
        <v>1295</v>
      </c>
      <c r="G418" s="7">
        <v>7</v>
      </c>
      <c r="H418" s="8">
        <v>18</v>
      </c>
      <c r="I418" s="8">
        <v>6</v>
      </c>
      <c r="J418" s="8">
        <v>3</v>
      </c>
      <c r="K418" s="8">
        <v>1</v>
      </c>
      <c r="L418" s="8">
        <v>2</v>
      </c>
      <c r="M418" s="8">
        <v>0</v>
      </c>
      <c r="N418" s="8">
        <v>3</v>
      </c>
      <c r="O418" s="8">
        <v>0</v>
      </c>
      <c r="P418" s="8">
        <v>0</v>
      </c>
      <c r="Q418" s="8">
        <v>0</v>
      </c>
    </row>
    <row r="419" spans="1:17" x14ac:dyDescent="0.3">
      <c r="A419" s="3" t="s">
        <v>1171</v>
      </c>
      <c r="B419" s="3" t="s">
        <v>1170</v>
      </c>
      <c r="C419" s="4" t="s">
        <v>1273</v>
      </c>
      <c r="D419" s="5" t="s">
        <v>1272</v>
      </c>
      <c r="E419" s="4" t="s">
        <v>1298</v>
      </c>
      <c r="F419" s="4" t="s">
        <v>1297</v>
      </c>
      <c r="G419" s="7">
        <v>1</v>
      </c>
      <c r="H419" s="8">
        <v>4</v>
      </c>
      <c r="I419" s="8">
        <v>9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</row>
    <row r="420" spans="1:17" x14ac:dyDescent="0.3">
      <c r="A420" s="3" t="s">
        <v>1171</v>
      </c>
      <c r="B420" s="3" t="s">
        <v>1170</v>
      </c>
      <c r="C420" s="4" t="s">
        <v>1273</v>
      </c>
      <c r="D420" s="5" t="s">
        <v>1272</v>
      </c>
      <c r="E420" s="4" t="s">
        <v>1300</v>
      </c>
      <c r="F420" s="4" t="s">
        <v>1299</v>
      </c>
      <c r="G420" s="7">
        <v>2</v>
      </c>
      <c r="H420" s="8">
        <v>1</v>
      </c>
      <c r="I420" s="8">
        <v>4</v>
      </c>
      <c r="J420" s="8">
        <v>0</v>
      </c>
      <c r="K420" s="8">
        <v>0</v>
      </c>
      <c r="L420" s="8">
        <v>0</v>
      </c>
      <c r="M420" s="8">
        <v>0</v>
      </c>
      <c r="N420" s="8">
        <v>1</v>
      </c>
      <c r="O420" s="8">
        <v>0</v>
      </c>
      <c r="P420" s="8">
        <v>0</v>
      </c>
      <c r="Q420" s="8">
        <v>0</v>
      </c>
    </row>
    <row r="421" spans="1:17" x14ac:dyDescent="0.3">
      <c r="A421" s="3" t="s">
        <v>1171</v>
      </c>
      <c r="B421" s="3" t="s">
        <v>1170</v>
      </c>
      <c r="C421" s="4" t="s">
        <v>1273</v>
      </c>
      <c r="D421" s="5" t="s">
        <v>1272</v>
      </c>
      <c r="E421" s="4" t="s">
        <v>1302</v>
      </c>
      <c r="F421" s="4" t="s">
        <v>1301</v>
      </c>
      <c r="G421" s="7">
        <v>1</v>
      </c>
      <c r="H421" s="8">
        <v>2</v>
      </c>
      <c r="I421" s="8">
        <v>3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</row>
    <row r="422" spans="1:17" x14ac:dyDescent="0.3">
      <c r="A422" s="3" t="s">
        <v>1171</v>
      </c>
      <c r="B422" s="3" t="s">
        <v>1170</v>
      </c>
      <c r="C422" s="4" t="s">
        <v>1273</v>
      </c>
      <c r="D422" s="5" t="s">
        <v>1272</v>
      </c>
      <c r="E422" s="4" t="s">
        <v>1304</v>
      </c>
      <c r="F422" s="4" t="s">
        <v>1303</v>
      </c>
      <c r="G422" s="7">
        <v>6</v>
      </c>
      <c r="H422" s="8">
        <v>10</v>
      </c>
      <c r="I422" s="8">
        <v>7</v>
      </c>
      <c r="J422" s="8">
        <v>0</v>
      </c>
      <c r="K422" s="8">
        <v>0</v>
      </c>
      <c r="L422" s="8">
        <v>1</v>
      </c>
      <c r="M422" s="8">
        <v>0</v>
      </c>
      <c r="N422" s="8">
        <v>2</v>
      </c>
      <c r="O422" s="8">
        <v>0</v>
      </c>
      <c r="P422" s="8">
        <v>0</v>
      </c>
      <c r="Q422" s="8">
        <v>0</v>
      </c>
    </row>
    <row r="423" spans="1:17" x14ac:dyDescent="0.3">
      <c r="A423" s="3" t="s">
        <v>1171</v>
      </c>
      <c r="B423" s="3" t="s">
        <v>1170</v>
      </c>
      <c r="C423" s="4" t="s">
        <v>1273</v>
      </c>
      <c r="D423" s="5" t="s">
        <v>1272</v>
      </c>
      <c r="E423" s="4" t="s">
        <v>1306</v>
      </c>
      <c r="F423" s="4" t="s">
        <v>1305</v>
      </c>
      <c r="G423" s="7">
        <v>5</v>
      </c>
      <c r="H423" s="8">
        <v>13</v>
      </c>
      <c r="I423" s="8">
        <v>10</v>
      </c>
      <c r="J423" s="8">
        <v>2</v>
      </c>
      <c r="K423" s="8">
        <v>1</v>
      </c>
      <c r="L423" s="8">
        <v>1</v>
      </c>
      <c r="M423" s="8">
        <v>0</v>
      </c>
      <c r="N423" s="8">
        <v>3</v>
      </c>
      <c r="O423" s="8">
        <v>0</v>
      </c>
      <c r="P423" s="8">
        <v>0</v>
      </c>
      <c r="Q423" s="8">
        <v>0</v>
      </c>
    </row>
    <row r="424" spans="1:17" x14ac:dyDescent="0.3">
      <c r="A424" s="3" t="s">
        <v>1171</v>
      </c>
      <c r="B424" s="3" t="s">
        <v>1170</v>
      </c>
      <c r="C424" s="4" t="s">
        <v>1273</v>
      </c>
      <c r="D424" s="5" t="s">
        <v>1272</v>
      </c>
      <c r="E424" s="4" t="s">
        <v>1308</v>
      </c>
      <c r="F424" s="4" t="s">
        <v>1307</v>
      </c>
      <c r="G424" s="7">
        <v>10</v>
      </c>
      <c r="H424" s="8">
        <v>11</v>
      </c>
      <c r="I424" s="8">
        <v>12</v>
      </c>
      <c r="J424" s="8">
        <v>1</v>
      </c>
      <c r="K424" s="8">
        <v>1</v>
      </c>
      <c r="L424" s="8">
        <v>1</v>
      </c>
      <c r="M424" s="8">
        <v>0</v>
      </c>
      <c r="N424" s="8">
        <v>1</v>
      </c>
      <c r="O424" s="8">
        <v>0</v>
      </c>
      <c r="P424" s="8">
        <v>0</v>
      </c>
      <c r="Q424" s="8">
        <v>0</v>
      </c>
    </row>
    <row r="425" spans="1:17" x14ac:dyDescent="0.3">
      <c r="A425" s="3" t="s">
        <v>1171</v>
      </c>
      <c r="B425" s="3" t="s">
        <v>1170</v>
      </c>
      <c r="C425" s="4" t="s">
        <v>1273</v>
      </c>
      <c r="D425" s="5" t="s">
        <v>1272</v>
      </c>
      <c r="E425" s="4" t="s">
        <v>1310</v>
      </c>
      <c r="F425" s="4" t="s">
        <v>1309</v>
      </c>
      <c r="G425" s="7">
        <v>19</v>
      </c>
      <c r="H425" s="8">
        <v>11</v>
      </c>
      <c r="I425" s="8">
        <v>6</v>
      </c>
      <c r="J425" s="8">
        <v>0</v>
      </c>
      <c r="K425" s="8">
        <v>0</v>
      </c>
      <c r="L425" s="8">
        <v>0</v>
      </c>
      <c r="M425" s="8">
        <v>0</v>
      </c>
      <c r="N425" s="8">
        <v>5</v>
      </c>
      <c r="O425" s="8">
        <v>1</v>
      </c>
      <c r="P425" s="8">
        <v>0</v>
      </c>
      <c r="Q425" s="8">
        <v>1</v>
      </c>
    </row>
    <row r="426" spans="1:17" x14ac:dyDescent="0.3">
      <c r="A426" s="3" t="s">
        <v>1171</v>
      </c>
      <c r="B426" s="3" t="s">
        <v>1170</v>
      </c>
      <c r="C426" s="4" t="s">
        <v>1273</v>
      </c>
      <c r="D426" s="5" t="s">
        <v>1272</v>
      </c>
      <c r="E426" s="4" t="s">
        <v>1312</v>
      </c>
      <c r="F426" s="4" t="s">
        <v>1311</v>
      </c>
      <c r="G426" s="7">
        <v>9</v>
      </c>
      <c r="H426" s="8">
        <v>22</v>
      </c>
      <c r="I426" s="8">
        <v>15</v>
      </c>
      <c r="J426" s="8">
        <v>2</v>
      </c>
      <c r="K426" s="8">
        <v>2</v>
      </c>
      <c r="L426" s="8">
        <v>2</v>
      </c>
      <c r="M426" s="8">
        <v>0</v>
      </c>
      <c r="N426" s="8">
        <v>6</v>
      </c>
      <c r="O426" s="8">
        <v>0</v>
      </c>
      <c r="P426" s="8">
        <v>2</v>
      </c>
      <c r="Q426" s="8">
        <v>0</v>
      </c>
    </row>
    <row r="427" spans="1:17" x14ac:dyDescent="0.3">
      <c r="A427" s="3" t="s">
        <v>1171</v>
      </c>
      <c r="B427" s="3" t="s">
        <v>1170</v>
      </c>
      <c r="C427" s="4" t="s">
        <v>1273</v>
      </c>
      <c r="D427" s="5" t="s">
        <v>1272</v>
      </c>
      <c r="E427" s="4" t="s">
        <v>1314</v>
      </c>
      <c r="F427" s="4" t="s">
        <v>1313</v>
      </c>
      <c r="G427" s="7">
        <v>2</v>
      </c>
      <c r="H427" s="8">
        <v>1</v>
      </c>
      <c r="I427" s="8">
        <v>5</v>
      </c>
      <c r="J427" s="8">
        <v>0</v>
      </c>
      <c r="K427" s="8">
        <v>0</v>
      </c>
      <c r="L427" s="8">
        <v>0</v>
      </c>
      <c r="M427" s="8">
        <v>0</v>
      </c>
      <c r="N427" s="8">
        <v>1</v>
      </c>
      <c r="O427" s="8">
        <v>0</v>
      </c>
      <c r="P427" s="8">
        <v>0</v>
      </c>
      <c r="Q427" s="8">
        <v>0</v>
      </c>
    </row>
    <row r="428" spans="1:17" x14ac:dyDescent="0.3">
      <c r="A428" s="3" t="s">
        <v>1171</v>
      </c>
      <c r="B428" s="3" t="s">
        <v>1170</v>
      </c>
      <c r="C428" s="4" t="s">
        <v>1273</v>
      </c>
      <c r="D428" s="5" t="s">
        <v>1272</v>
      </c>
      <c r="E428" s="4" t="s">
        <v>1316</v>
      </c>
      <c r="F428" s="4" t="s">
        <v>1315</v>
      </c>
      <c r="G428" s="7">
        <v>1</v>
      </c>
      <c r="H428" s="8">
        <v>2</v>
      </c>
      <c r="I428" s="8">
        <v>6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</row>
    <row r="429" spans="1:17" x14ac:dyDescent="0.3">
      <c r="A429" s="3" t="s">
        <v>1171</v>
      </c>
      <c r="B429" s="3" t="s">
        <v>1170</v>
      </c>
      <c r="C429" s="4" t="s">
        <v>1273</v>
      </c>
      <c r="D429" s="5" t="s">
        <v>1272</v>
      </c>
      <c r="E429" s="4" t="s">
        <v>799</v>
      </c>
      <c r="F429" s="4" t="s">
        <v>1317</v>
      </c>
      <c r="G429" s="7">
        <v>0</v>
      </c>
      <c r="H429" s="8">
        <v>0</v>
      </c>
      <c r="I429" s="8">
        <v>2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</row>
    <row r="430" spans="1:17" x14ac:dyDescent="0.3">
      <c r="A430" s="3" t="s">
        <v>1171</v>
      </c>
      <c r="B430" s="3" t="s">
        <v>1170</v>
      </c>
      <c r="C430" s="4" t="s">
        <v>1273</v>
      </c>
      <c r="D430" s="5" t="s">
        <v>1272</v>
      </c>
      <c r="E430" s="4" t="s">
        <v>3208</v>
      </c>
      <c r="F430" s="4" t="s">
        <v>1318</v>
      </c>
      <c r="G430" s="7">
        <v>263</v>
      </c>
      <c r="H430" s="8">
        <v>446</v>
      </c>
      <c r="I430" s="8">
        <v>101</v>
      </c>
      <c r="J430" s="8">
        <v>3</v>
      </c>
      <c r="K430" s="8">
        <v>8</v>
      </c>
      <c r="L430" s="8">
        <v>18</v>
      </c>
      <c r="M430" s="8">
        <v>2</v>
      </c>
      <c r="N430" s="8">
        <v>30</v>
      </c>
      <c r="O430" s="8">
        <v>12</v>
      </c>
      <c r="P430" s="8">
        <v>25</v>
      </c>
      <c r="Q430" s="8">
        <v>6</v>
      </c>
    </row>
    <row r="431" spans="1:17" x14ac:dyDescent="0.3">
      <c r="A431" s="3" t="s">
        <v>1171</v>
      </c>
      <c r="B431" s="3" t="s">
        <v>1170</v>
      </c>
      <c r="C431" s="4" t="s">
        <v>1273</v>
      </c>
      <c r="D431" s="5" t="s">
        <v>1272</v>
      </c>
      <c r="E431" s="4" t="s">
        <v>3209</v>
      </c>
      <c r="F431" s="4" t="s">
        <v>1285</v>
      </c>
      <c r="G431" s="7">
        <v>76</v>
      </c>
      <c r="H431" s="8">
        <v>191</v>
      </c>
      <c r="I431" s="8">
        <v>24</v>
      </c>
      <c r="J431" s="8">
        <v>4</v>
      </c>
      <c r="K431" s="8">
        <v>3</v>
      </c>
      <c r="L431" s="8">
        <v>9</v>
      </c>
      <c r="M431" s="8">
        <v>0</v>
      </c>
      <c r="N431" s="8">
        <v>21</v>
      </c>
      <c r="O431" s="8">
        <v>4</v>
      </c>
      <c r="P431" s="8">
        <v>8</v>
      </c>
      <c r="Q431" s="8">
        <v>0</v>
      </c>
    </row>
    <row r="432" spans="1:17" x14ac:dyDescent="0.3">
      <c r="A432" s="3" t="s">
        <v>1171</v>
      </c>
      <c r="B432" s="3" t="s">
        <v>1170</v>
      </c>
      <c r="C432" s="4" t="s">
        <v>1273</v>
      </c>
      <c r="D432" s="5" t="s">
        <v>1272</v>
      </c>
      <c r="E432" s="4" t="s">
        <v>1320</v>
      </c>
      <c r="F432" s="4" t="s">
        <v>1319</v>
      </c>
      <c r="G432" s="7">
        <v>192</v>
      </c>
      <c r="H432" s="8">
        <v>306</v>
      </c>
      <c r="I432" s="8">
        <v>123</v>
      </c>
      <c r="J432" s="8">
        <v>8</v>
      </c>
      <c r="K432" s="8">
        <v>11</v>
      </c>
      <c r="L432" s="8">
        <v>9</v>
      </c>
      <c r="M432" s="8">
        <v>0</v>
      </c>
      <c r="N432" s="8">
        <v>22</v>
      </c>
      <c r="O432" s="8">
        <v>2</v>
      </c>
      <c r="P432" s="8">
        <v>4</v>
      </c>
      <c r="Q432" s="8">
        <v>2</v>
      </c>
    </row>
    <row r="433" spans="1:17" x14ac:dyDescent="0.3">
      <c r="A433" s="3" t="s">
        <v>1171</v>
      </c>
      <c r="B433" s="3" t="s">
        <v>1170</v>
      </c>
      <c r="C433" s="4" t="s">
        <v>1273</v>
      </c>
      <c r="D433" s="5" t="s">
        <v>1272</v>
      </c>
      <c r="E433" s="4" t="s">
        <v>600</v>
      </c>
      <c r="F433" s="4" t="s">
        <v>1321</v>
      </c>
      <c r="G433" s="7">
        <v>1</v>
      </c>
      <c r="H433" s="8">
        <v>2</v>
      </c>
      <c r="I433" s="8">
        <v>7</v>
      </c>
      <c r="J433" s="8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</row>
    <row r="434" spans="1:17" x14ac:dyDescent="0.3">
      <c r="A434" s="3" t="s">
        <v>1171</v>
      </c>
      <c r="B434" s="3" t="s">
        <v>1170</v>
      </c>
      <c r="C434" s="4" t="s">
        <v>1273</v>
      </c>
      <c r="D434" s="5" t="s">
        <v>1272</v>
      </c>
      <c r="E434" s="4" t="s">
        <v>3210</v>
      </c>
      <c r="F434" s="4" t="s">
        <v>1286</v>
      </c>
      <c r="G434" s="7">
        <v>42</v>
      </c>
      <c r="H434" s="8">
        <v>319</v>
      </c>
      <c r="I434" s="8">
        <v>26</v>
      </c>
      <c r="J434" s="8">
        <v>0</v>
      </c>
      <c r="K434" s="8">
        <v>6</v>
      </c>
      <c r="L434" s="8">
        <v>15</v>
      </c>
      <c r="M434" s="8">
        <v>2</v>
      </c>
      <c r="N434" s="8">
        <v>34</v>
      </c>
      <c r="O434" s="8">
        <v>19</v>
      </c>
      <c r="P434" s="8">
        <v>32</v>
      </c>
      <c r="Q434" s="8">
        <v>2</v>
      </c>
    </row>
    <row r="435" spans="1:17" x14ac:dyDescent="0.3">
      <c r="A435" s="3" t="s">
        <v>1171</v>
      </c>
      <c r="B435" s="3" t="s">
        <v>1170</v>
      </c>
      <c r="C435" s="4" t="s">
        <v>1273</v>
      </c>
      <c r="D435" s="5" t="s">
        <v>1272</v>
      </c>
      <c r="E435" s="4" t="s">
        <v>1323</v>
      </c>
      <c r="F435" s="4" t="s">
        <v>1322</v>
      </c>
      <c r="G435" s="7">
        <v>5</v>
      </c>
      <c r="H435" s="8">
        <v>24</v>
      </c>
      <c r="I435" s="8">
        <v>15</v>
      </c>
      <c r="J435" s="8">
        <v>2</v>
      </c>
      <c r="K435" s="8">
        <v>0</v>
      </c>
      <c r="L435" s="8">
        <v>1</v>
      </c>
      <c r="M435" s="8">
        <v>0</v>
      </c>
      <c r="N435" s="8">
        <v>3</v>
      </c>
      <c r="O435" s="8">
        <v>1</v>
      </c>
      <c r="P435" s="8">
        <v>1</v>
      </c>
      <c r="Q435" s="8">
        <v>1</v>
      </c>
    </row>
    <row r="436" spans="1:17" x14ac:dyDescent="0.3">
      <c r="A436" s="3" t="s">
        <v>1171</v>
      </c>
      <c r="B436" s="3" t="s">
        <v>1170</v>
      </c>
      <c r="C436" s="4" t="s">
        <v>1273</v>
      </c>
      <c r="D436" s="5" t="s">
        <v>1272</v>
      </c>
      <c r="E436" s="4" t="s">
        <v>1142</v>
      </c>
      <c r="F436" s="4" t="s">
        <v>1324</v>
      </c>
      <c r="G436" s="7">
        <v>1</v>
      </c>
      <c r="H436" s="8">
        <v>8</v>
      </c>
      <c r="I436" s="8">
        <v>6</v>
      </c>
      <c r="J436" s="8">
        <v>0</v>
      </c>
      <c r="K436" s="8">
        <v>0</v>
      </c>
      <c r="L436" s="8">
        <v>0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</row>
    <row r="437" spans="1:17" x14ac:dyDescent="0.3">
      <c r="A437" s="3" t="s">
        <v>1171</v>
      </c>
      <c r="B437" s="3" t="s">
        <v>1170</v>
      </c>
      <c r="C437" s="4" t="s">
        <v>855</v>
      </c>
      <c r="D437" s="5" t="s">
        <v>1325</v>
      </c>
      <c r="E437" s="4" t="s">
        <v>1327</v>
      </c>
      <c r="F437" s="4" t="s">
        <v>1326</v>
      </c>
      <c r="G437" s="7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</row>
    <row r="438" spans="1:17" x14ac:dyDescent="0.3">
      <c r="A438" s="3" t="s">
        <v>1171</v>
      </c>
      <c r="B438" s="3" t="s">
        <v>1170</v>
      </c>
      <c r="C438" s="4" t="s">
        <v>855</v>
      </c>
      <c r="D438" s="5" t="s">
        <v>1325</v>
      </c>
      <c r="E438" s="4" t="s">
        <v>1329</v>
      </c>
      <c r="F438" s="4" t="s">
        <v>1328</v>
      </c>
      <c r="G438" s="7">
        <v>1</v>
      </c>
      <c r="H438" s="8">
        <v>7</v>
      </c>
      <c r="I438" s="8">
        <v>5</v>
      </c>
      <c r="J438" s="8">
        <v>2</v>
      </c>
      <c r="K438" s="8">
        <v>1</v>
      </c>
      <c r="L438" s="8">
        <v>1</v>
      </c>
      <c r="M438" s="8">
        <v>0</v>
      </c>
      <c r="N438" s="8">
        <v>2</v>
      </c>
      <c r="O438" s="8">
        <v>0</v>
      </c>
      <c r="P438" s="8">
        <v>0</v>
      </c>
      <c r="Q438" s="8">
        <v>1</v>
      </c>
    </row>
    <row r="439" spans="1:17" x14ac:dyDescent="0.3">
      <c r="A439" s="3" t="s">
        <v>1171</v>
      </c>
      <c r="B439" s="3" t="s">
        <v>1170</v>
      </c>
      <c r="C439" s="4" t="s">
        <v>855</v>
      </c>
      <c r="D439" s="5" t="s">
        <v>1325</v>
      </c>
      <c r="E439" s="4" t="s">
        <v>1331</v>
      </c>
      <c r="F439" s="4" t="s">
        <v>1330</v>
      </c>
      <c r="G439" s="7">
        <v>16</v>
      </c>
      <c r="H439" s="8">
        <v>47</v>
      </c>
      <c r="I439" s="8">
        <v>5</v>
      </c>
      <c r="J439" s="8">
        <v>2</v>
      </c>
      <c r="K439" s="8">
        <v>3</v>
      </c>
      <c r="L439" s="8">
        <v>2</v>
      </c>
      <c r="M439" s="8">
        <v>0</v>
      </c>
      <c r="N439" s="8">
        <v>4</v>
      </c>
      <c r="O439" s="8">
        <v>0</v>
      </c>
      <c r="P439" s="8">
        <v>1</v>
      </c>
      <c r="Q439" s="8">
        <v>0</v>
      </c>
    </row>
    <row r="440" spans="1:17" x14ac:dyDescent="0.3">
      <c r="A440" s="3" t="s">
        <v>1171</v>
      </c>
      <c r="B440" s="3" t="s">
        <v>1170</v>
      </c>
      <c r="C440" s="4" t="s">
        <v>855</v>
      </c>
      <c r="D440" s="5" t="s">
        <v>1325</v>
      </c>
      <c r="E440" s="4" t="s">
        <v>1333</v>
      </c>
      <c r="F440" s="4" t="s">
        <v>1332</v>
      </c>
      <c r="G440" s="7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</row>
    <row r="441" spans="1:17" x14ac:dyDescent="0.3">
      <c r="A441" s="3" t="s">
        <v>1171</v>
      </c>
      <c r="B441" s="3" t="s">
        <v>1170</v>
      </c>
      <c r="C441" s="4" t="s">
        <v>855</v>
      </c>
      <c r="D441" s="5" t="s">
        <v>1325</v>
      </c>
      <c r="E441" s="4" t="s">
        <v>1335</v>
      </c>
      <c r="F441" s="4" t="s">
        <v>1334</v>
      </c>
      <c r="G441" s="7">
        <v>1</v>
      </c>
      <c r="H441" s="8">
        <v>9</v>
      </c>
      <c r="I441" s="8">
        <v>7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</row>
    <row r="442" spans="1:17" x14ac:dyDescent="0.3">
      <c r="A442" s="3" t="s">
        <v>1171</v>
      </c>
      <c r="B442" s="3" t="s">
        <v>1170</v>
      </c>
      <c r="C442" s="4" t="s">
        <v>855</v>
      </c>
      <c r="D442" s="5" t="s">
        <v>1325</v>
      </c>
      <c r="E442" s="4" t="s">
        <v>1337</v>
      </c>
      <c r="F442" s="4" t="s">
        <v>1336</v>
      </c>
      <c r="G442" s="7">
        <v>1</v>
      </c>
      <c r="H442" s="8">
        <v>6</v>
      </c>
      <c r="I442" s="8">
        <v>14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</row>
    <row r="443" spans="1:17" x14ac:dyDescent="0.3">
      <c r="A443" s="3" t="s">
        <v>1171</v>
      </c>
      <c r="B443" s="3" t="s">
        <v>1170</v>
      </c>
      <c r="C443" s="4" t="s">
        <v>855</v>
      </c>
      <c r="D443" s="5" t="s">
        <v>1325</v>
      </c>
      <c r="E443" s="4" t="s">
        <v>1150</v>
      </c>
      <c r="F443" s="4" t="s">
        <v>1338</v>
      </c>
      <c r="G443" s="7">
        <v>58</v>
      </c>
      <c r="H443" s="8">
        <v>149</v>
      </c>
      <c r="I443" s="8">
        <v>32</v>
      </c>
      <c r="J443" s="8">
        <v>2</v>
      </c>
      <c r="K443" s="8">
        <v>1</v>
      </c>
      <c r="L443" s="8">
        <v>4</v>
      </c>
      <c r="M443" s="8">
        <v>0</v>
      </c>
      <c r="N443" s="8">
        <v>9</v>
      </c>
      <c r="O443" s="8">
        <v>0</v>
      </c>
      <c r="P443" s="8">
        <v>7</v>
      </c>
      <c r="Q443" s="8">
        <v>1</v>
      </c>
    </row>
    <row r="444" spans="1:17" x14ac:dyDescent="0.3">
      <c r="A444" s="3" t="s">
        <v>1171</v>
      </c>
      <c r="B444" s="3" t="s">
        <v>1170</v>
      </c>
      <c r="C444" s="4" t="s">
        <v>855</v>
      </c>
      <c r="D444" s="5" t="s">
        <v>1325</v>
      </c>
      <c r="E444" s="4" t="s">
        <v>1340</v>
      </c>
      <c r="F444" s="4" t="s">
        <v>1339</v>
      </c>
      <c r="G444" s="7">
        <v>8</v>
      </c>
      <c r="H444" s="8">
        <v>16</v>
      </c>
      <c r="I444" s="8">
        <v>5</v>
      </c>
      <c r="J444" s="8">
        <v>2</v>
      </c>
      <c r="K444" s="8">
        <v>1</v>
      </c>
      <c r="L444" s="8">
        <v>1</v>
      </c>
      <c r="M444" s="8">
        <v>0</v>
      </c>
      <c r="N444" s="8">
        <v>3</v>
      </c>
      <c r="O444" s="8">
        <v>0</v>
      </c>
      <c r="P444" s="8">
        <v>2</v>
      </c>
      <c r="Q444" s="8">
        <v>0</v>
      </c>
    </row>
    <row r="445" spans="1:17" x14ac:dyDescent="0.3">
      <c r="A445" s="3" t="s">
        <v>1171</v>
      </c>
      <c r="B445" s="3" t="s">
        <v>1170</v>
      </c>
      <c r="C445" s="4" t="s">
        <v>855</v>
      </c>
      <c r="D445" s="5" t="s">
        <v>1325</v>
      </c>
      <c r="E445" s="4" t="s">
        <v>262</v>
      </c>
      <c r="F445" s="4" t="s">
        <v>1342</v>
      </c>
      <c r="G445" s="7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</row>
    <row r="446" spans="1:17" x14ac:dyDescent="0.3">
      <c r="A446" s="3" t="s">
        <v>1171</v>
      </c>
      <c r="B446" s="3" t="s">
        <v>1170</v>
      </c>
      <c r="C446" s="4" t="s">
        <v>855</v>
      </c>
      <c r="D446" s="5" t="s">
        <v>1325</v>
      </c>
      <c r="E446" s="4" t="s">
        <v>1344</v>
      </c>
      <c r="F446" s="4" t="s">
        <v>1343</v>
      </c>
      <c r="G446" s="7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</row>
    <row r="447" spans="1:17" x14ac:dyDescent="0.3">
      <c r="A447" s="3" t="s">
        <v>1171</v>
      </c>
      <c r="B447" s="3" t="s">
        <v>1170</v>
      </c>
      <c r="C447" s="4" t="s">
        <v>855</v>
      </c>
      <c r="D447" s="5" t="s">
        <v>1325</v>
      </c>
      <c r="E447" s="4" t="s">
        <v>1346</v>
      </c>
      <c r="F447" s="4" t="s">
        <v>1345</v>
      </c>
      <c r="G447" s="7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</row>
    <row r="448" spans="1:17" x14ac:dyDescent="0.3">
      <c r="A448" s="3" t="s">
        <v>1171</v>
      </c>
      <c r="B448" s="3" t="s">
        <v>1170</v>
      </c>
      <c r="C448" s="4" t="s">
        <v>855</v>
      </c>
      <c r="D448" s="5" t="s">
        <v>1325</v>
      </c>
      <c r="E448" s="4" t="s">
        <v>1348</v>
      </c>
      <c r="F448" s="4" t="s">
        <v>1347</v>
      </c>
      <c r="G448" s="7">
        <v>4</v>
      </c>
      <c r="H448" s="8">
        <v>11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2</v>
      </c>
      <c r="O448" s="8">
        <v>0</v>
      </c>
      <c r="P448" s="8">
        <v>1</v>
      </c>
      <c r="Q448" s="8">
        <v>0</v>
      </c>
    </row>
    <row r="449" spans="1:17" x14ac:dyDescent="0.3">
      <c r="A449" s="3" t="s">
        <v>1171</v>
      </c>
      <c r="B449" s="3" t="s">
        <v>1170</v>
      </c>
      <c r="C449" s="4" t="s">
        <v>855</v>
      </c>
      <c r="D449" s="5" t="s">
        <v>1325</v>
      </c>
      <c r="E449" s="4" t="s">
        <v>1350</v>
      </c>
      <c r="F449" s="4" t="s">
        <v>1349</v>
      </c>
      <c r="G449" s="7">
        <v>16</v>
      </c>
      <c r="H449" s="8">
        <v>59</v>
      </c>
      <c r="I449" s="8">
        <v>8</v>
      </c>
      <c r="J449" s="8">
        <v>0</v>
      </c>
      <c r="K449" s="8">
        <v>1</v>
      </c>
      <c r="L449" s="8">
        <v>1</v>
      </c>
      <c r="M449" s="8">
        <v>0</v>
      </c>
      <c r="N449" s="8">
        <v>5</v>
      </c>
      <c r="O449" s="8">
        <v>0</v>
      </c>
      <c r="P449" s="8">
        <v>0</v>
      </c>
      <c r="Q449" s="8">
        <v>2</v>
      </c>
    </row>
    <row r="450" spans="1:17" x14ac:dyDescent="0.3">
      <c r="A450" s="3" t="s">
        <v>1171</v>
      </c>
      <c r="B450" s="3" t="s">
        <v>1170</v>
      </c>
      <c r="C450" s="4" t="s">
        <v>855</v>
      </c>
      <c r="D450" s="5" t="s">
        <v>1325</v>
      </c>
      <c r="E450" s="4" t="s">
        <v>692</v>
      </c>
      <c r="F450" s="4" t="s">
        <v>1351</v>
      </c>
      <c r="G450" s="7">
        <v>6</v>
      </c>
      <c r="H450" s="8">
        <v>25</v>
      </c>
      <c r="I450" s="8">
        <v>5</v>
      </c>
      <c r="J450" s="8">
        <v>1</v>
      </c>
      <c r="K450" s="8">
        <v>1</v>
      </c>
      <c r="L450" s="8">
        <v>1</v>
      </c>
      <c r="M450" s="8">
        <v>0</v>
      </c>
      <c r="N450" s="8">
        <v>3</v>
      </c>
      <c r="O450" s="8">
        <v>0</v>
      </c>
      <c r="P450" s="8">
        <v>1</v>
      </c>
      <c r="Q450" s="8">
        <v>0</v>
      </c>
    </row>
    <row r="451" spans="1:17" x14ac:dyDescent="0.3">
      <c r="A451" s="3" t="s">
        <v>1171</v>
      </c>
      <c r="B451" s="3" t="s">
        <v>1170</v>
      </c>
      <c r="C451" s="4" t="s">
        <v>855</v>
      </c>
      <c r="D451" s="5" t="s">
        <v>1325</v>
      </c>
      <c r="E451" s="4" t="s">
        <v>1353</v>
      </c>
      <c r="F451" s="4" t="s">
        <v>1352</v>
      </c>
      <c r="G451" s="7">
        <v>2</v>
      </c>
      <c r="H451" s="8">
        <v>7</v>
      </c>
      <c r="I451" s="8">
        <v>2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</row>
    <row r="452" spans="1:17" x14ac:dyDescent="0.3">
      <c r="A452" s="3" t="s">
        <v>1171</v>
      </c>
      <c r="B452" s="3" t="s">
        <v>1170</v>
      </c>
      <c r="C452" s="4" t="s">
        <v>855</v>
      </c>
      <c r="D452" s="5" t="s">
        <v>1325</v>
      </c>
      <c r="E452" s="4" t="s">
        <v>1355</v>
      </c>
      <c r="F452" s="4" t="s">
        <v>1354</v>
      </c>
      <c r="G452" s="7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</row>
    <row r="453" spans="1:17" x14ac:dyDescent="0.3">
      <c r="A453" s="3" t="s">
        <v>1171</v>
      </c>
      <c r="B453" s="3" t="s">
        <v>1170</v>
      </c>
      <c r="C453" s="4" t="s">
        <v>855</v>
      </c>
      <c r="D453" s="5" t="s">
        <v>1325</v>
      </c>
      <c r="E453" s="4" t="s">
        <v>1357</v>
      </c>
      <c r="F453" s="4" t="s">
        <v>1356</v>
      </c>
      <c r="G453" s="7">
        <v>12</v>
      </c>
      <c r="H453" s="8">
        <v>7</v>
      </c>
      <c r="I453" s="8">
        <v>4</v>
      </c>
      <c r="J453" s="8">
        <v>0</v>
      </c>
      <c r="K453" s="8">
        <v>1</v>
      </c>
      <c r="L453" s="8">
        <v>2</v>
      </c>
      <c r="M453" s="8">
        <v>0</v>
      </c>
      <c r="N453" s="8">
        <v>3</v>
      </c>
      <c r="O453" s="8">
        <v>0</v>
      </c>
      <c r="P453" s="8">
        <v>0</v>
      </c>
      <c r="Q453" s="8">
        <v>1</v>
      </c>
    </row>
    <row r="454" spans="1:17" x14ac:dyDescent="0.3">
      <c r="A454" s="3" t="s">
        <v>1171</v>
      </c>
      <c r="B454" s="3" t="s">
        <v>1170</v>
      </c>
      <c r="C454" s="4" t="s">
        <v>855</v>
      </c>
      <c r="D454" s="5" t="s">
        <v>1325</v>
      </c>
      <c r="E454" s="4" t="s">
        <v>3211</v>
      </c>
      <c r="F454" s="4" t="s">
        <v>1358</v>
      </c>
      <c r="G454" s="7">
        <v>288</v>
      </c>
      <c r="H454" s="8">
        <v>535</v>
      </c>
      <c r="I454" s="8">
        <v>60</v>
      </c>
      <c r="J454" s="8">
        <v>27</v>
      </c>
      <c r="K454" s="8">
        <v>14</v>
      </c>
      <c r="L454" s="8">
        <v>17</v>
      </c>
      <c r="M454" s="8">
        <v>1</v>
      </c>
      <c r="N454" s="8">
        <v>40</v>
      </c>
      <c r="O454" s="8">
        <v>8</v>
      </c>
      <c r="P454" s="8">
        <v>21</v>
      </c>
      <c r="Q454" s="8">
        <v>1</v>
      </c>
    </row>
    <row r="455" spans="1:17" x14ac:dyDescent="0.3">
      <c r="A455" s="3" t="s">
        <v>1171</v>
      </c>
      <c r="B455" s="3" t="s">
        <v>1170</v>
      </c>
      <c r="C455" s="4" t="s">
        <v>855</v>
      </c>
      <c r="D455" s="5" t="s">
        <v>1325</v>
      </c>
      <c r="E455" s="4" t="s">
        <v>1360</v>
      </c>
      <c r="F455" s="4" t="s">
        <v>1359</v>
      </c>
      <c r="G455" s="7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</row>
    <row r="456" spans="1:17" x14ac:dyDescent="0.3">
      <c r="A456" s="3" t="s">
        <v>1171</v>
      </c>
      <c r="B456" s="3" t="s">
        <v>1170</v>
      </c>
      <c r="C456" s="3" t="s">
        <v>855</v>
      </c>
      <c r="D456" t="s">
        <v>1325</v>
      </c>
      <c r="E456" s="3" t="s">
        <v>1362</v>
      </c>
      <c r="F456" s="3" t="s">
        <v>1361</v>
      </c>
      <c r="G456" s="7">
        <v>3</v>
      </c>
      <c r="H456" s="8">
        <v>7</v>
      </c>
      <c r="I456" s="8">
        <v>0</v>
      </c>
      <c r="J456" s="8">
        <v>1</v>
      </c>
      <c r="K456" s="8">
        <v>1</v>
      </c>
      <c r="L456" s="8">
        <v>1</v>
      </c>
      <c r="M456" s="8">
        <v>0</v>
      </c>
      <c r="N456" s="8">
        <v>2</v>
      </c>
      <c r="O456" s="8">
        <v>0</v>
      </c>
      <c r="P456" s="8">
        <v>0</v>
      </c>
      <c r="Q456" s="8">
        <v>0</v>
      </c>
    </row>
    <row r="457" spans="1:17" x14ac:dyDescent="0.3">
      <c r="A457" s="3" t="s">
        <v>1171</v>
      </c>
      <c r="B457" s="3" t="s">
        <v>1170</v>
      </c>
      <c r="C457" s="3" t="s">
        <v>855</v>
      </c>
      <c r="D457" t="s">
        <v>1325</v>
      </c>
      <c r="E457" s="3" t="s">
        <v>1364</v>
      </c>
      <c r="F457" s="3" t="s">
        <v>1363</v>
      </c>
      <c r="G457" s="7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</row>
    <row r="458" spans="1:17" x14ac:dyDescent="0.3">
      <c r="A458" s="3" t="s">
        <v>1171</v>
      </c>
      <c r="B458" s="3" t="s">
        <v>1170</v>
      </c>
      <c r="C458" s="3" t="s">
        <v>855</v>
      </c>
      <c r="D458" t="s">
        <v>1325</v>
      </c>
      <c r="E458" s="3" t="s">
        <v>1366</v>
      </c>
      <c r="F458" s="3" t="s">
        <v>1365</v>
      </c>
      <c r="G458" s="7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</row>
    <row r="459" spans="1:17" x14ac:dyDescent="0.3">
      <c r="A459" s="3" t="s">
        <v>1171</v>
      </c>
      <c r="B459" s="3" t="s">
        <v>1170</v>
      </c>
      <c r="C459" s="3" t="s">
        <v>855</v>
      </c>
      <c r="D459" t="s">
        <v>1325</v>
      </c>
      <c r="E459" s="3" t="s">
        <v>1368</v>
      </c>
      <c r="F459" s="3" t="s">
        <v>1367</v>
      </c>
      <c r="G459" s="7">
        <v>12</v>
      </c>
      <c r="H459" s="8">
        <v>11</v>
      </c>
      <c r="I459" s="8">
        <v>1</v>
      </c>
      <c r="J459" s="8">
        <v>0</v>
      </c>
      <c r="K459" s="8">
        <v>2</v>
      </c>
      <c r="L459" s="8">
        <v>2</v>
      </c>
      <c r="M459" s="8">
        <v>0</v>
      </c>
      <c r="N459" s="8">
        <v>2</v>
      </c>
      <c r="O459" s="8">
        <v>0</v>
      </c>
      <c r="P459" s="8">
        <v>2</v>
      </c>
      <c r="Q459" s="8">
        <v>0</v>
      </c>
    </row>
    <row r="460" spans="1:17" x14ac:dyDescent="0.3">
      <c r="A460" s="3" t="s">
        <v>1171</v>
      </c>
      <c r="B460" s="3" t="s">
        <v>1170</v>
      </c>
      <c r="C460" s="3" t="s">
        <v>855</v>
      </c>
      <c r="D460" t="s">
        <v>1325</v>
      </c>
      <c r="E460" s="3" t="s">
        <v>1370</v>
      </c>
      <c r="F460" s="3" t="s">
        <v>1369</v>
      </c>
      <c r="G460" s="7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</row>
    <row r="461" spans="1:17" x14ac:dyDescent="0.3">
      <c r="A461" s="3" t="s">
        <v>1171</v>
      </c>
      <c r="B461" s="3" t="s">
        <v>1170</v>
      </c>
      <c r="C461" s="3" t="s">
        <v>855</v>
      </c>
      <c r="D461" t="s">
        <v>1325</v>
      </c>
      <c r="E461" s="3" t="s">
        <v>1372</v>
      </c>
      <c r="F461" s="3" t="s">
        <v>1371</v>
      </c>
      <c r="G461" s="7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</row>
    <row r="462" spans="1:17" x14ac:dyDescent="0.3">
      <c r="A462" s="3" t="s">
        <v>1171</v>
      </c>
      <c r="B462" s="3" t="s">
        <v>1170</v>
      </c>
      <c r="C462" s="3" t="s">
        <v>855</v>
      </c>
      <c r="D462" t="s">
        <v>1325</v>
      </c>
      <c r="E462" s="3" t="s">
        <v>1374</v>
      </c>
      <c r="F462" s="3" t="s">
        <v>1373</v>
      </c>
      <c r="G462" s="7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</row>
    <row r="463" spans="1:17" x14ac:dyDescent="0.3">
      <c r="A463" s="3" t="s">
        <v>1171</v>
      </c>
      <c r="B463" s="3" t="s">
        <v>1170</v>
      </c>
      <c r="C463" s="3" t="s">
        <v>855</v>
      </c>
      <c r="D463" t="s">
        <v>1325</v>
      </c>
      <c r="E463" s="3" t="s">
        <v>1376</v>
      </c>
      <c r="F463" s="3" t="s">
        <v>1375</v>
      </c>
      <c r="G463" s="7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</row>
    <row r="464" spans="1:17" x14ac:dyDescent="0.3">
      <c r="A464" s="3" t="s">
        <v>1171</v>
      </c>
      <c r="B464" s="3" t="s">
        <v>1170</v>
      </c>
      <c r="C464" s="3" t="s">
        <v>855</v>
      </c>
      <c r="D464" t="s">
        <v>1325</v>
      </c>
      <c r="E464" s="3" t="s">
        <v>1002</v>
      </c>
      <c r="F464" s="3" t="s">
        <v>1377</v>
      </c>
      <c r="G464" s="7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</row>
    <row r="465" spans="1:17" x14ac:dyDescent="0.3">
      <c r="A465" s="3" t="s">
        <v>1171</v>
      </c>
      <c r="B465" s="3" t="s">
        <v>1170</v>
      </c>
      <c r="C465" s="3" t="s">
        <v>855</v>
      </c>
      <c r="D465" t="s">
        <v>1325</v>
      </c>
      <c r="E465" s="3" t="s">
        <v>1379</v>
      </c>
      <c r="F465" s="3" t="s">
        <v>1378</v>
      </c>
      <c r="G465" s="7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</row>
    <row r="466" spans="1:17" x14ac:dyDescent="0.3">
      <c r="A466" s="3" t="s">
        <v>1171</v>
      </c>
      <c r="B466" s="3" t="s">
        <v>1170</v>
      </c>
      <c r="C466" s="3" t="s">
        <v>855</v>
      </c>
      <c r="D466" t="s">
        <v>1325</v>
      </c>
      <c r="E466" s="3" t="s">
        <v>855</v>
      </c>
      <c r="F466" s="3" t="s">
        <v>1380</v>
      </c>
      <c r="G466" s="7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</row>
    <row r="467" spans="1:17" x14ac:dyDescent="0.3">
      <c r="A467" s="3" t="s">
        <v>1171</v>
      </c>
      <c r="B467" s="3" t="s">
        <v>1170</v>
      </c>
      <c r="C467" s="3" t="s">
        <v>855</v>
      </c>
      <c r="D467" t="s">
        <v>1325</v>
      </c>
      <c r="E467" s="3" t="s">
        <v>1382</v>
      </c>
      <c r="F467" s="3" t="s">
        <v>1381</v>
      </c>
      <c r="G467" s="7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</row>
    <row r="468" spans="1:17" x14ac:dyDescent="0.3">
      <c r="A468" s="3" t="s">
        <v>1171</v>
      </c>
      <c r="B468" s="3" t="s">
        <v>1170</v>
      </c>
      <c r="C468" s="3" t="s">
        <v>855</v>
      </c>
      <c r="D468" t="s">
        <v>1325</v>
      </c>
      <c r="E468" s="3" t="s">
        <v>431</v>
      </c>
      <c r="F468" s="3" t="s">
        <v>1383</v>
      </c>
      <c r="G468" s="7">
        <v>1</v>
      </c>
      <c r="H468" s="8">
        <v>6</v>
      </c>
      <c r="I468" s="8">
        <v>2</v>
      </c>
      <c r="J468" s="8">
        <v>1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0</v>
      </c>
    </row>
    <row r="469" spans="1:17" x14ac:dyDescent="0.3">
      <c r="A469" s="3" t="s">
        <v>1171</v>
      </c>
      <c r="B469" s="3" t="s">
        <v>1170</v>
      </c>
      <c r="C469" s="3" t="s">
        <v>855</v>
      </c>
      <c r="D469" t="s">
        <v>1325</v>
      </c>
      <c r="E469" s="3" t="s">
        <v>1385</v>
      </c>
      <c r="F469" s="3" t="s">
        <v>1384</v>
      </c>
      <c r="G469" s="7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</row>
    <row r="470" spans="1:17" x14ac:dyDescent="0.3">
      <c r="A470" s="3" t="s">
        <v>1171</v>
      </c>
      <c r="B470" s="3" t="s">
        <v>1170</v>
      </c>
      <c r="C470" s="3" t="s">
        <v>855</v>
      </c>
      <c r="D470" t="s">
        <v>1325</v>
      </c>
      <c r="E470" s="3" t="s">
        <v>1052</v>
      </c>
      <c r="F470" s="3" t="s">
        <v>1386</v>
      </c>
      <c r="G470" s="7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</row>
    <row r="471" spans="1:17" x14ac:dyDescent="0.3">
      <c r="A471" s="3" t="s">
        <v>1171</v>
      </c>
      <c r="B471" s="3" t="s">
        <v>1170</v>
      </c>
      <c r="C471" s="3" t="s">
        <v>855</v>
      </c>
      <c r="D471" t="s">
        <v>1325</v>
      </c>
      <c r="E471" s="3" t="s">
        <v>1388</v>
      </c>
      <c r="F471" s="3" t="s">
        <v>1387</v>
      </c>
      <c r="G471" s="7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</row>
    <row r="472" spans="1:17" x14ac:dyDescent="0.3">
      <c r="A472" s="3" t="s">
        <v>1171</v>
      </c>
      <c r="B472" s="3" t="s">
        <v>1170</v>
      </c>
      <c r="C472" s="3" t="s">
        <v>855</v>
      </c>
      <c r="D472" t="s">
        <v>1325</v>
      </c>
      <c r="E472" s="3" t="s">
        <v>1166</v>
      </c>
      <c r="F472" s="3" t="s">
        <v>1389</v>
      </c>
      <c r="G472" s="7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</row>
    <row r="473" spans="1:17" x14ac:dyDescent="0.3">
      <c r="A473" s="3" t="s">
        <v>1171</v>
      </c>
      <c r="B473" s="3" t="s">
        <v>1170</v>
      </c>
      <c r="C473" s="3" t="s">
        <v>855</v>
      </c>
      <c r="D473" t="s">
        <v>1325</v>
      </c>
      <c r="E473" s="3" t="s">
        <v>1391</v>
      </c>
      <c r="F473" s="3" t="s">
        <v>1390</v>
      </c>
      <c r="G473" s="7">
        <v>9</v>
      </c>
      <c r="H473" s="8">
        <v>18</v>
      </c>
      <c r="I473" s="8">
        <v>4</v>
      </c>
      <c r="J473" s="8">
        <v>0</v>
      </c>
      <c r="K473" s="8">
        <v>1</v>
      </c>
      <c r="L473" s="8">
        <v>1</v>
      </c>
      <c r="M473" s="8">
        <v>0</v>
      </c>
      <c r="N473" s="8">
        <v>1</v>
      </c>
      <c r="O473" s="8">
        <v>0</v>
      </c>
      <c r="P473" s="8">
        <v>1</v>
      </c>
      <c r="Q473" s="8">
        <v>0</v>
      </c>
    </row>
    <row r="474" spans="1:17" x14ac:dyDescent="0.3">
      <c r="A474" s="3" t="s">
        <v>1171</v>
      </c>
      <c r="B474" s="3" t="s">
        <v>1170</v>
      </c>
      <c r="C474" s="3" t="s">
        <v>855</v>
      </c>
      <c r="D474" t="s">
        <v>1325</v>
      </c>
      <c r="E474" s="3" t="s">
        <v>1393</v>
      </c>
      <c r="F474" s="3" t="s">
        <v>1392</v>
      </c>
      <c r="G474" s="7">
        <v>1</v>
      </c>
      <c r="H474" s="8">
        <v>11</v>
      </c>
      <c r="I474" s="8">
        <v>1</v>
      </c>
      <c r="J474" s="8">
        <v>2</v>
      </c>
      <c r="K474" s="8">
        <v>1</v>
      </c>
      <c r="L474" s="8">
        <v>1</v>
      </c>
      <c r="M474" s="8">
        <v>0</v>
      </c>
      <c r="N474" s="8">
        <v>1</v>
      </c>
      <c r="O474" s="8">
        <v>0</v>
      </c>
      <c r="P474" s="8">
        <v>1</v>
      </c>
      <c r="Q474" s="8">
        <v>0</v>
      </c>
    </row>
    <row r="475" spans="1:17" x14ac:dyDescent="0.3">
      <c r="A475" s="3" t="s">
        <v>1171</v>
      </c>
      <c r="B475" s="3" t="s">
        <v>1170</v>
      </c>
      <c r="C475" s="3" t="s">
        <v>855</v>
      </c>
      <c r="D475" t="s">
        <v>1325</v>
      </c>
      <c r="E475" s="3" t="s">
        <v>3212</v>
      </c>
      <c r="F475" s="3" t="s">
        <v>1341</v>
      </c>
      <c r="G475" s="7">
        <v>29</v>
      </c>
      <c r="H475" s="8">
        <v>28</v>
      </c>
      <c r="I475" s="8">
        <v>8</v>
      </c>
      <c r="J475" s="8">
        <v>0</v>
      </c>
      <c r="K475" s="8">
        <v>1</v>
      </c>
      <c r="L475" s="8">
        <v>1</v>
      </c>
      <c r="M475" s="8">
        <v>0</v>
      </c>
      <c r="N475" s="8">
        <v>2</v>
      </c>
      <c r="O475" s="8">
        <v>0</v>
      </c>
      <c r="P475" s="8">
        <v>0</v>
      </c>
      <c r="Q475" s="8">
        <v>2</v>
      </c>
    </row>
    <row r="476" spans="1:17" x14ac:dyDescent="0.3">
      <c r="A476" s="3" t="s">
        <v>1171</v>
      </c>
      <c r="B476" s="3" t="s">
        <v>1170</v>
      </c>
      <c r="C476" s="3" t="s">
        <v>855</v>
      </c>
      <c r="D476" t="s">
        <v>1325</v>
      </c>
      <c r="E476" s="3" t="s">
        <v>1395</v>
      </c>
      <c r="F476" s="3" t="s">
        <v>1394</v>
      </c>
      <c r="G476" s="7">
        <v>5</v>
      </c>
      <c r="H476" s="8">
        <v>11</v>
      </c>
      <c r="I476" s="8">
        <v>0</v>
      </c>
      <c r="J476" s="8">
        <v>0</v>
      </c>
      <c r="K476" s="8">
        <v>0</v>
      </c>
      <c r="L476" s="8">
        <v>1</v>
      </c>
      <c r="M476" s="8">
        <v>0</v>
      </c>
      <c r="N476" s="8">
        <v>1</v>
      </c>
      <c r="O476" s="8">
        <v>0</v>
      </c>
      <c r="P476" s="8">
        <v>1</v>
      </c>
      <c r="Q476" s="8">
        <v>0</v>
      </c>
    </row>
    <row r="477" spans="1:17" x14ac:dyDescent="0.3">
      <c r="A477" s="3" t="s">
        <v>1171</v>
      </c>
      <c r="B477" s="3" t="s">
        <v>1170</v>
      </c>
      <c r="C477" s="3" t="s">
        <v>855</v>
      </c>
      <c r="D477" t="s">
        <v>1325</v>
      </c>
      <c r="E477" s="3" t="s">
        <v>1397</v>
      </c>
      <c r="F477" s="3" t="s">
        <v>1396</v>
      </c>
      <c r="G477" s="7">
        <v>3</v>
      </c>
      <c r="H477" s="8">
        <v>18</v>
      </c>
      <c r="I477" s="8">
        <v>9</v>
      </c>
      <c r="J477" s="8">
        <v>0</v>
      </c>
      <c r="K477" s="8">
        <v>0</v>
      </c>
      <c r="L477" s="8">
        <v>1</v>
      </c>
      <c r="M477" s="8">
        <v>0</v>
      </c>
      <c r="N477" s="8">
        <v>1</v>
      </c>
      <c r="O477" s="8">
        <v>0</v>
      </c>
      <c r="P477" s="8">
        <v>1</v>
      </c>
      <c r="Q477" s="8">
        <v>0</v>
      </c>
    </row>
    <row r="478" spans="1:17" x14ac:dyDescent="0.3">
      <c r="A478" s="3" t="s">
        <v>1171</v>
      </c>
      <c r="B478" s="3" t="s">
        <v>1170</v>
      </c>
      <c r="C478" s="3" t="s">
        <v>799</v>
      </c>
      <c r="D478" t="s">
        <v>1398</v>
      </c>
      <c r="E478" s="3" t="s">
        <v>1400</v>
      </c>
      <c r="F478" s="3" t="s">
        <v>1399</v>
      </c>
      <c r="G478" s="7">
        <v>42</v>
      </c>
      <c r="H478" s="8">
        <v>75</v>
      </c>
      <c r="I478" s="8">
        <v>22</v>
      </c>
      <c r="J478" s="8">
        <v>3</v>
      </c>
      <c r="K478" s="8">
        <v>0</v>
      </c>
      <c r="L478" s="8">
        <v>2</v>
      </c>
      <c r="M478" s="8">
        <v>0</v>
      </c>
      <c r="N478" s="8">
        <v>12</v>
      </c>
      <c r="O478" s="8">
        <v>0</v>
      </c>
      <c r="P478" s="8">
        <v>1</v>
      </c>
      <c r="Q478" s="8">
        <v>2</v>
      </c>
    </row>
    <row r="479" spans="1:17" x14ac:dyDescent="0.3">
      <c r="A479" s="3" t="s">
        <v>1171</v>
      </c>
      <c r="B479" s="3" t="s">
        <v>1170</v>
      </c>
      <c r="C479" s="3" t="s">
        <v>799</v>
      </c>
      <c r="D479" t="s">
        <v>1398</v>
      </c>
      <c r="E479" s="3" t="s">
        <v>3213</v>
      </c>
      <c r="F479" s="3" t="s">
        <v>1409</v>
      </c>
      <c r="G479" s="7">
        <v>91</v>
      </c>
      <c r="H479" s="8">
        <v>94</v>
      </c>
      <c r="I479" s="8">
        <v>6</v>
      </c>
      <c r="J479" s="8">
        <v>5</v>
      </c>
      <c r="K479" s="8">
        <v>3</v>
      </c>
      <c r="L479" s="8">
        <v>9</v>
      </c>
      <c r="M479" s="8">
        <v>0</v>
      </c>
      <c r="N479" s="8">
        <v>10</v>
      </c>
      <c r="O479" s="8">
        <v>0</v>
      </c>
      <c r="P479" s="8">
        <v>2</v>
      </c>
      <c r="Q479" s="8">
        <v>0</v>
      </c>
    </row>
    <row r="480" spans="1:17" x14ac:dyDescent="0.3">
      <c r="A480" s="3" t="s">
        <v>1171</v>
      </c>
      <c r="B480" s="3" t="s">
        <v>1170</v>
      </c>
      <c r="C480" s="3" t="s">
        <v>799</v>
      </c>
      <c r="D480" t="s">
        <v>1398</v>
      </c>
      <c r="E480" s="3" t="s">
        <v>1402</v>
      </c>
      <c r="F480" s="3" t="s">
        <v>1401</v>
      </c>
      <c r="G480" s="7">
        <v>7</v>
      </c>
      <c r="H480" s="8">
        <v>4</v>
      </c>
      <c r="I480" s="8">
        <v>3</v>
      </c>
      <c r="J480" s="8">
        <v>0</v>
      </c>
      <c r="K480" s="8">
        <v>0</v>
      </c>
      <c r="L480" s="8">
        <v>0</v>
      </c>
      <c r="M480" s="8">
        <v>0</v>
      </c>
      <c r="N480" s="8">
        <v>1</v>
      </c>
      <c r="O480" s="8">
        <v>0</v>
      </c>
      <c r="P480" s="8">
        <v>0</v>
      </c>
      <c r="Q480" s="8">
        <v>0</v>
      </c>
    </row>
    <row r="481" spans="1:17" x14ac:dyDescent="0.3">
      <c r="A481" s="3" t="s">
        <v>1171</v>
      </c>
      <c r="B481" s="3" t="s">
        <v>1170</v>
      </c>
      <c r="C481" s="3" t="s">
        <v>799</v>
      </c>
      <c r="D481" t="s">
        <v>1398</v>
      </c>
      <c r="E481" s="3" t="s">
        <v>1404</v>
      </c>
      <c r="F481" s="3" t="s">
        <v>1403</v>
      </c>
      <c r="G481" s="7">
        <v>15</v>
      </c>
      <c r="H481" s="8">
        <v>21</v>
      </c>
      <c r="I481" s="8">
        <v>18</v>
      </c>
      <c r="J481" s="8">
        <v>2</v>
      </c>
      <c r="K481" s="8">
        <v>1</v>
      </c>
      <c r="L481" s="8">
        <v>1</v>
      </c>
      <c r="M481" s="8">
        <v>0</v>
      </c>
      <c r="N481" s="8">
        <v>2</v>
      </c>
      <c r="O481" s="8">
        <v>0</v>
      </c>
      <c r="P481" s="8">
        <v>1</v>
      </c>
      <c r="Q481" s="8">
        <v>1</v>
      </c>
    </row>
    <row r="482" spans="1:17" x14ac:dyDescent="0.3">
      <c r="A482" s="3" t="s">
        <v>1171</v>
      </c>
      <c r="B482" s="3" t="s">
        <v>1170</v>
      </c>
      <c r="C482" s="3" t="s">
        <v>799</v>
      </c>
      <c r="D482" t="s">
        <v>1398</v>
      </c>
      <c r="E482" s="3" t="s">
        <v>1406</v>
      </c>
      <c r="F482" s="3" t="s">
        <v>1405</v>
      </c>
      <c r="G482" s="7">
        <v>9</v>
      </c>
      <c r="H482" s="8">
        <v>34</v>
      </c>
      <c r="I482" s="8">
        <v>4</v>
      </c>
      <c r="J482" s="8">
        <v>1</v>
      </c>
      <c r="K482" s="8">
        <v>1</v>
      </c>
      <c r="L482" s="8">
        <v>2</v>
      </c>
      <c r="M482" s="8">
        <v>0</v>
      </c>
      <c r="N482" s="8">
        <v>4</v>
      </c>
      <c r="O482" s="8">
        <v>0</v>
      </c>
      <c r="P482" s="8">
        <v>0</v>
      </c>
      <c r="Q482" s="8">
        <v>0</v>
      </c>
    </row>
    <row r="483" spans="1:17" x14ac:dyDescent="0.3">
      <c r="A483" s="3" t="s">
        <v>1171</v>
      </c>
      <c r="B483" s="3" t="s">
        <v>1170</v>
      </c>
      <c r="C483" s="3" t="s">
        <v>799</v>
      </c>
      <c r="D483" t="s">
        <v>1398</v>
      </c>
      <c r="E483" s="3" t="s">
        <v>1408</v>
      </c>
      <c r="F483" s="3" t="s">
        <v>1407</v>
      </c>
      <c r="G483" s="7">
        <v>29</v>
      </c>
      <c r="H483" s="8">
        <v>51</v>
      </c>
      <c r="I483" s="8">
        <v>17</v>
      </c>
      <c r="J483" s="8">
        <v>0</v>
      </c>
      <c r="K483" s="8">
        <v>1</v>
      </c>
      <c r="L483" s="8">
        <v>4</v>
      </c>
      <c r="M483" s="8">
        <v>0</v>
      </c>
      <c r="N483" s="8">
        <v>10</v>
      </c>
      <c r="O483" s="8">
        <v>0</v>
      </c>
      <c r="P483" s="8">
        <v>0</v>
      </c>
      <c r="Q483" s="8">
        <v>0</v>
      </c>
    </row>
    <row r="484" spans="1:17" x14ac:dyDescent="0.3">
      <c r="A484" s="3" t="s">
        <v>1171</v>
      </c>
      <c r="B484" s="3" t="s">
        <v>1170</v>
      </c>
      <c r="C484" s="3" t="s">
        <v>799</v>
      </c>
      <c r="D484" t="s">
        <v>1398</v>
      </c>
      <c r="E484" s="3" t="s">
        <v>1411</v>
      </c>
      <c r="F484" s="3" t="s">
        <v>1410</v>
      </c>
      <c r="G484" s="7">
        <v>1</v>
      </c>
      <c r="H484" s="8">
        <v>1</v>
      </c>
      <c r="I484" s="8">
        <v>2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</row>
    <row r="485" spans="1:17" x14ac:dyDescent="0.3">
      <c r="A485" s="3" t="s">
        <v>1171</v>
      </c>
      <c r="B485" s="3" t="s">
        <v>1170</v>
      </c>
      <c r="C485" s="3" t="s">
        <v>799</v>
      </c>
      <c r="D485" t="s">
        <v>1398</v>
      </c>
      <c r="E485" s="3" t="s">
        <v>1416</v>
      </c>
      <c r="F485" s="3" t="s">
        <v>1415</v>
      </c>
      <c r="G485" s="7">
        <v>55</v>
      </c>
      <c r="H485" s="8">
        <v>134</v>
      </c>
      <c r="I485" s="8">
        <v>8</v>
      </c>
      <c r="J485" s="8">
        <v>1</v>
      </c>
      <c r="K485" s="8">
        <v>1</v>
      </c>
      <c r="L485" s="8">
        <v>7</v>
      </c>
      <c r="M485" s="8">
        <v>0</v>
      </c>
      <c r="N485" s="8">
        <v>8</v>
      </c>
      <c r="O485" s="8">
        <v>0</v>
      </c>
      <c r="P485" s="8">
        <v>3</v>
      </c>
      <c r="Q485" s="8">
        <v>2</v>
      </c>
    </row>
    <row r="486" spans="1:17" x14ac:dyDescent="0.3">
      <c r="A486" s="3" t="s">
        <v>1171</v>
      </c>
      <c r="B486" s="3" t="s">
        <v>1170</v>
      </c>
      <c r="C486" s="3" t="s">
        <v>799</v>
      </c>
      <c r="D486" t="s">
        <v>1398</v>
      </c>
      <c r="E486" s="3" t="s">
        <v>959</v>
      </c>
      <c r="F486" s="3" t="s">
        <v>1412</v>
      </c>
      <c r="G486" s="7">
        <v>17</v>
      </c>
      <c r="H486" s="8">
        <v>8</v>
      </c>
      <c r="I486" s="8">
        <v>11</v>
      </c>
      <c r="J486" s="8">
        <v>0</v>
      </c>
      <c r="K486" s="8">
        <v>1</v>
      </c>
      <c r="L486" s="8">
        <v>0</v>
      </c>
      <c r="M486" s="8">
        <v>0</v>
      </c>
      <c r="N486" s="8">
        <v>1</v>
      </c>
      <c r="O486" s="8">
        <v>0</v>
      </c>
      <c r="P486" s="8">
        <v>0</v>
      </c>
      <c r="Q486" s="8">
        <v>0</v>
      </c>
    </row>
    <row r="487" spans="1:17" x14ac:dyDescent="0.3">
      <c r="A487" s="3" t="s">
        <v>1171</v>
      </c>
      <c r="B487" s="3" t="s">
        <v>1170</v>
      </c>
      <c r="C487" s="3" t="s">
        <v>799</v>
      </c>
      <c r="D487" t="s">
        <v>1398</v>
      </c>
      <c r="E487" s="3" t="s">
        <v>1414</v>
      </c>
      <c r="F487" s="3" t="s">
        <v>1413</v>
      </c>
      <c r="G487" s="7">
        <v>3</v>
      </c>
      <c r="H487" s="8">
        <v>3</v>
      </c>
      <c r="I487" s="8">
        <v>0</v>
      </c>
      <c r="J487" s="8">
        <v>1</v>
      </c>
      <c r="K487" s="8">
        <v>0</v>
      </c>
      <c r="L487" s="8">
        <v>0</v>
      </c>
      <c r="M487" s="8">
        <v>0</v>
      </c>
      <c r="N487" s="8">
        <v>1</v>
      </c>
      <c r="O487" s="8">
        <v>0</v>
      </c>
      <c r="P487" s="8">
        <v>0</v>
      </c>
      <c r="Q487" s="8">
        <v>0</v>
      </c>
    </row>
    <row r="488" spans="1:17" x14ac:dyDescent="0.3">
      <c r="A488" s="3" t="s">
        <v>1171</v>
      </c>
      <c r="B488" s="3" t="s">
        <v>1170</v>
      </c>
      <c r="C488" s="3" t="s">
        <v>799</v>
      </c>
      <c r="D488" t="s">
        <v>1398</v>
      </c>
      <c r="E488" s="3" t="s">
        <v>873</v>
      </c>
      <c r="F488" s="3" t="s">
        <v>1417</v>
      </c>
      <c r="G488" s="7">
        <v>2</v>
      </c>
      <c r="H488" s="8">
        <v>3</v>
      </c>
      <c r="I488" s="8">
        <v>11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</row>
    <row r="489" spans="1:17" x14ac:dyDescent="0.3">
      <c r="A489" s="3" t="s">
        <v>1171</v>
      </c>
      <c r="B489" s="3" t="s">
        <v>1170</v>
      </c>
      <c r="C489" s="3" t="s">
        <v>799</v>
      </c>
      <c r="D489" t="s">
        <v>1398</v>
      </c>
      <c r="E489" s="3" t="s">
        <v>1419</v>
      </c>
      <c r="F489" s="3" t="s">
        <v>1418</v>
      </c>
      <c r="G489" s="7">
        <v>64</v>
      </c>
      <c r="H489" s="8">
        <v>24</v>
      </c>
      <c r="I489" s="8">
        <v>4</v>
      </c>
      <c r="J489" s="8">
        <v>0</v>
      </c>
      <c r="K489" s="8">
        <v>1</v>
      </c>
      <c r="L489" s="8">
        <v>4</v>
      </c>
      <c r="M489" s="8">
        <v>0</v>
      </c>
      <c r="N489" s="8">
        <v>8</v>
      </c>
      <c r="O489" s="8">
        <v>0</v>
      </c>
      <c r="P489" s="8">
        <v>3</v>
      </c>
      <c r="Q489" s="8">
        <v>1</v>
      </c>
    </row>
    <row r="490" spans="1:17" x14ac:dyDescent="0.3">
      <c r="A490" s="3" t="s">
        <v>1171</v>
      </c>
      <c r="B490" s="3" t="s">
        <v>1170</v>
      </c>
      <c r="C490" s="3" t="s">
        <v>799</v>
      </c>
      <c r="D490" t="s">
        <v>1398</v>
      </c>
      <c r="E490" s="3" t="s">
        <v>1421</v>
      </c>
      <c r="F490" s="3" t="s">
        <v>1420</v>
      </c>
      <c r="G490" s="7">
        <v>147</v>
      </c>
      <c r="H490" s="8">
        <v>93</v>
      </c>
      <c r="I490" s="8">
        <v>9</v>
      </c>
      <c r="J490" s="8">
        <v>1</v>
      </c>
      <c r="K490" s="8">
        <v>2</v>
      </c>
      <c r="L490" s="8">
        <v>8</v>
      </c>
      <c r="M490" s="8">
        <v>0</v>
      </c>
      <c r="N490" s="8">
        <v>15</v>
      </c>
      <c r="O490" s="8">
        <v>0</v>
      </c>
      <c r="P490" s="8">
        <v>7</v>
      </c>
      <c r="Q490" s="8">
        <v>1</v>
      </c>
    </row>
    <row r="491" spans="1:17" x14ac:dyDescent="0.3">
      <c r="A491" s="3" t="s">
        <v>1171</v>
      </c>
      <c r="B491" s="3" t="s">
        <v>1170</v>
      </c>
      <c r="C491" s="3" t="s">
        <v>799</v>
      </c>
      <c r="D491" t="s">
        <v>1398</v>
      </c>
      <c r="E491" s="3" t="s">
        <v>1423</v>
      </c>
      <c r="F491" s="3" t="s">
        <v>1422</v>
      </c>
      <c r="G491" s="7">
        <v>25</v>
      </c>
      <c r="H491" s="8">
        <v>38</v>
      </c>
      <c r="I491" s="8">
        <v>0</v>
      </c>
      <c r="J491" s="8">
        <v>0</v>
      </c>
      <c r="K491" s="8">
        <v>1</v>
      </c>
      <c r="L491" s="8">
        <v>3</v>
      </c>
      <c r="M491" s="8">
        <v>0</v>
      </c>
      <c r="N491" s="8">
        <v>3</v>
      </c>
      <c r="O491" s="8">
        <v>0</v>
      </c>
      <c r="P491" s="8">
        <v>3</v>
      </c>
      <c r="Q491" s="8">
        <v>0</v>
      </c>
    </row>
    <row r="492" spans="1:17" x14ac:dyDescent="0.3">
      <c r="A492" s="3" t="s">
        <v>1698</v>
      </c>
      <c r="B492" s="3" t="s">
        <v>1697</v>
      </c>
      <c r="C492" s="4" t="s">
        <v>1700</v>
      </c>
      <c r="D492" s="5" t="s">
        <v>1699</v>
      </c>
      <c r="E492" s="4" t="s">
        <v>1702</v>
      </c>
      <c r="F492" s="4" t="s">
        <v>1701</v>
      </c>
      <c r="G492" s="7">
        <v>7</v>
      </c>
      <c r="H492" s="8">
        <v>11</v>
      </c>
      <c r="I492" s="8">
        <v>17</v>
      </c>
      <c r="J492" s="8">
        <v>1</v>
      </c>
      <c r="K492" s="8">
        <v>1</v>
      </c>
      <c r="L492" s="8">
        <v>0</v>
      </c>
      <c r="M492" s="8">
        <v>0</v>
      </c>
      <c r="N492" s="8">
        <v>3</v>
      </c>
      <c r="O492" s="8">
        <v>0</v>
      </c>
      <c r="P492" s="8">
        <v>1</v>
      </c>
      <c r="Q492" s="8">
        <v>0</v>
      </c>
    </row>
    <row r="493" spans="1:17" x14ac:dyDescent="0.3">
      <c r="A493" s="3" t="s">
        <v>1698</v>
      </c>
      <c r="B493" s="3" t="s">
        <v>1697</v>
      </c>
      <c r="C493" s="4" t="s">
        <v>1700</v>
      </c>
      <c r="D493" s="5" t="s">
        <v>1699</v>
      </c>
      <c r="E493" s="4" t="s">
        <v>1704</v>
      </c>
      <c r="F493" s="4" t="s">
        <v>1703</v>
      </c>
      <c r="G493" s="7">
        <v>4</v>
      </c>
      <c r="H493" s="8">
        <v>5</v>
      </c>
      <c r="I493" s="8">
        <v>16</v>
      </c>
      <c r="J493" s="8">
        <v>1</v>
      </c>
      <c r="K493" s="8">
        <v>0</v>
      </c>
      <c r="L493" s="8">
        <v>0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</row>
    <row r="494" spans="1:17" x14ac:dyDescent="0.3">
      <c r="A494" s="3" t="s">
        <v>1698</v>
      </c>
      <c r="B494" s="3" t="s">
        <v>1697</v>
      </c>
      <c r="C494" s="4" t="s">
        <v>1700</v>
      </c>
      <c r="D494" s="5" t="s">
        <v>1699</v>
      </c>
      <c r="E494" s="4" t="s">
        <v>1708</v>
      </c>
      <c r="F494" s="4" t="s">
        <v>1707</v>
      </c>
      <c r="G494" s="7">
        <v>8</v>
      </c>
      <c r="H494" s="8">
        <v>26</v>
      </c>
      <c r="I494" s="8">
        <v>17</v>
      </c>
      <c r="J494" s="8">
        <v>2</v>
      </c>
      <c r="K494" s="8">
        <v>1</v>
      </c>
      <c r="L494" s="8">
        <v>2</v>
      </c>
      <c r="M494" s="8">
        <v>0</v>
      </c>
      <c r="N494" s="8">
        <v>7</v>
      </c>
      <c r="O494" s="8">
        <v>0</v>
      </c>
      <c r="P494" s="8">
        <v>0</v>
      </c>
      <c r="Q494" s="8">
        <v>1</v>
      </c>
    </row>
    <row r="495" spans="1:17" x14ac:dyDescent="0.3">
      <c r="A495" s="3" t="s">
        <v>1698</v>
      </c>
      <c r="B495" s="3" t="s">
        <v>1697</v>
      </c>
      <c r="C495" s="4" t="s">
        <v>1700</v>
      </c>
      <c r="D495" s="5" t="s">
        <v>1699</v>
      </c>
      <c r="E495" s="4" t="s">
        <v>1710</v>
      </c>
      <c r="F495" s="4" t="s">
        <v>1709</v>
      </c>
      <c r="G495" s="7">
        <v>13</v>
      </c>
      <c r="H495" s="8">
        <v>20</v>
      </c>
      <c r="I495" s="8">
        <v>18</v>
      </c>
      <c r="J495" s="8">
        <v>1</v>
      </c>
      <c r="K495" s="8">
        <v>0</v>
      </c>
      <c r="L495" s="8">
        <v>0</v>
      </c>
      <c r="M495" s="8">
        <v>0</v>
      </c>
      <c r="N495" s="8">
        <v>3</v>
      </c>
      <c r="O495" s="8">
        <v>0</v>
      </c>
      <c r="P495" s="8">
        <v>0</v>
      </c>
      <c r="Q495" s="8">
        <v>0</v>
      </c>
    </row>
    <row r="496" spans="1:17" x14ac:dyDescent="0.3">
      <c r="A496" s="3" t="s">
        <v>1698</v>
      </c>
      <c r="B496" s="3" t="s">
        <v>1697</v>
      </c>
      <c r="C496" s="4" t="s">
        <v>1700</v>
      </c>
      <c r="D496" s="5" t="s">
        <v>1699</v>
      </c>
      <c r="E496" s="4" t="s">
        <v>1712</v>
      </c>
      <c r="F496" s="4" t="s">
        <v>1711</v>
      </c>
      <c r="G496" s="7">
        <v>1</v>
      </c>
      <c r="H496" s="8">
        <v>1</v>
      </c>
      <c r="I496" s="8">
        <v>6</v>
      </c>
      <c r="J496" s="8">
        <v>1</v>
      </c>
      <c r="K496" s="8">
        <v>0</v>
      </c>
      <c r="L496" s="8">
        <v>0</v>
      </c>
      <c r="M496" s="8">
        <v>0</v>
      </c>
      <c r="N496" s="8">
        <v>1</v>
      </c>
      <c r="O496" s="8">
        <v>0</v>
      </c>
      <c r="P496" s="8">
        <v>0</v>
      </c>
      <c r="Q496" s="8">
        <v>0</v>
      </c>
    </row>
    <row r="497" spans="1:17" x14ac:dyDescent="0.3">
      <c r="A497" s="3" t="s">
        <v>1698</v>
      </c>
      <c r="B497" s="3" t="s">
        <v>1697</v>
      </c>
      <c r="C497" s="4" t="s">
        <v>1700</v>
      </c>
      <c r="D497" s="5" t="s">
        <v>1699</v>
      </c>
      <c r="E497" s="4" t="s">
        <v>3214</v>
      </c>
      <c r="F497" s="4" t="s">
        <v>1713</v>
      </c>
      <c r="G497" s="7">
        <v>252</v>
      </c>
      <c r="H497" s="8">
        <v>614</v>
      </c>
      <c r="I497" s="8">
        <v>58</v>
      </c>
      <c r="J497" s="8">
        <v>6</v>
      </c>
      <c r="K497" s="8">
        <v>12</v>
      </c>
      <c r="L497" s="8">
        <v>19</v>
      </c>
      <c r="M497" s="8">
        <v>2</v>
      </c>
      <c r="N497" s="8">
        <v>53</v>
      </c>
      <c r="O497" s="8">
        <v>6</v>
      </c>
      <c r="P497" s="8">
        <v>10</v>
      </c>
      <c r="Q497" s="8">
        <v>8</v>
      </c>
    </row>
    <row r="498" spans="1:17" x14ac:dyDescent="0.3">
      <c r="A498" s="3" t="s">
        <v>1698</v>
      </c>
      <c r="B498" s="3" t="s">
        <v>1697</v>
      </c>
      <c r="C498" s="4" t="s">
        <v>1700</v>
      </c>
      <c r="D498" s="5" t="s">
        <v>1699</v>
      </c>
      <c r="E498" s="4" t="s">
        <v>1715</v>
      </c>
      <c r="F498" s="4" t="s">
        <v>1714</v>
      </c>
      <c r="G498" s="7">
        <v>6</v>
      </c>
      <c r="H498" s="8">
        <v>12</v>
      </c>
      <c r="I498" s="8">
        <v>14</v>
      </c>
      <c r="J498" s="8">
        <v>1</v>
      </c>
      <c r="K498" s="8">
        <v>0</v>
      </c>
      <c r="L498" s="8">
        <v>1</v>
      </c>
      <c r="M498" s="8">
        <v>0</v>
      </c>
      <c r="N498" s="8">
        <v>3</v>
      </c>
      <c r="O498" s="8">
        <v>0</v>
      </c>
      <c r="P498" s="8">
        <v>0</v>
      </c>
      <c r="Q498" s="8">
        <v>0</v>
      </c>
    </row>
    <row r="499" spans="1:17" x14ac:dyDescent="0.3">
      <c r="A499" s="3" t="s">
        <v>1698</v>
      </c>
      <c r="B499" s="3" t="s">
        <v>1697</v>
      </c>
      <c r="C499" s="4" t="s">
        <v>1700</v>
      </c>
      <c r="D499" s="5" t="s">
        <v>1699</v>
      </c>
      <c r="E499" s="4" t="s">
        <v>3215</v>
      </c>
      <c r="F499" s="4" t="s">
        <v>1705</v>
      </c>
      <c r="G499" s="7">
        <v>16</v>
      </c>
      <c r="H499" s="8">
        <v>68</v>
      </c>
      <c r="I499" s="8">
        <v>20</v>
      </c>
      <c r="J499" s="8">
        <v>2</v>
      </c>
      <c r="K499" s="8">
        <v>1</v>
      </c>
      <c r="L499" s="8">
        <v>3</v>
      </c>
      <c r="M499" s="8">
        <v>0</v>
      </c>
      <c r="N499" s="8">
        <v>10</v>
      </c>
      <c r="O499" s="8">
        <v>0</v>
      </c>
      <c r="P499" s="8">
        <v>2</v>
      </c>
      <c r="Q499" s="8">
        <v>1</v>
      </c>
    </row>
    <row r="500" spans="1:17" x14ac:dyDescent="0.3">
      <c r="A500" s="3" t="s">
        <v>1698</v>
      </c>
      <c r="B500" s="3" t="s">
        <v>1697</v>
      </c>
      <c r="C500" s="4" t="s">
        <v>1700</v>
      </c>
      <c r="D500" s="5" t="s">
        <v>1699</v>
      </c>
      <c r="E500" s="4" t="s">
        <v>1717</v>
      </c>
      <c r="F500" s="4" t="s">
        <v>1716</v>
      </c>
      <c r="G500" s="7">
        <v>1</v>
      </c>
      <c r="H500" s="8">
        <v>3</v>
      </c>
      <c r="I500" s="8">
        <v>9</v>
      </c>
      <c r="J500" s="8">
        <v>0</v>
      </c>
      <c r="K500" s="8">
        <v>0</v>
      </c>
      <c r="L500" s="8">
        <v>0</v>
      </c>
      <c r="M500" s="8">
        <v>0</v>
      </c>
      <c r="N500" s="8">
        <v>1</v>
      </c>
      <c r="O500" s="8">
        <v>0</v>
      </c>
      <c r="P500" s="8">
        <v>0</v>
      </c>
      <c r="Q500" s="8">
        <v>0</v>
      </c>
    </row>
    <row r="501" spans="1:17" x14ac:dyDescent="0.3">
      <c r="A501" s="3" t="s">
        <v>1698</v>
      </c>
      <c r="B501" s="3" t="s">
        <v>1697</v>
      </c>
      <c r="C501" s="4" t="s">
        <v>1700</v>
      </c>
      <c r="D501" s="5" t="s">
        <v>1699</v>
      </c>
      <c r="E501" s="4" t="s">
        <v>1719</v>
      </c>
      <c r="F501" s="4" t="s">
        <v>1718</v>
      </c>
      <c r="G501" s="7">
        <v>3</v>
      </c>
      <c r="H501" s="8">
        <v>14</v>
      </c>
      <c r="I501" s="8">
        <v>10</v>
      </c>
      <c r="J501" s="8">
        <v>1</v>
      </c>
      <c r="K501" s="8">
        <v>0</v>
      </c>
      <c r="L501" s="8">
        <v>0</v>
      </c>
      <c r="M501" s="8">
        <v>0</v>
      </c>
      <c r="N501" s="8">
        <v>1</v>
      </c>
      <c r="O501" s="8">
        <v>0</v>
      </c>
      <c r="P501" s="8">
        <v>0</v>
      </c>
      <c r="Q501" s="8">
        <v>0</v>
      </c>
    </row>
    <row r="502" spans="1:17" x14ac:dyDescent="0.3">
      <c r="A502" s="3" t="s">
        <v>1698</v>
      </c>
      <c r="B502" s="3" t="s">
        <v>1697</v>
      </c>
      <c r="C502" s="4" t="s">
        <v>1700</v>
      </c>
      <c r="D502" s="5" t="s">
        <v>1699</v>
      </c>
      <c r="E502" s="4" t="s">
        <v>1721</v>
      </c>
      <c r="F502" s="4" t="s">
        <v>1720</v>
      </c>
      <c r="G502" s="7">
        <v>2</v>
      </c>
      <c r="H502" s="8">
        <v>9</v>
      </c>
      <c r="I502" s="8">
        <v>4</v>
      </c>
      <c r="J502" s="8">
        <v>1</v>
      </c>
      <c r="K502" s="8">
        <v>0</v>
      </c>
      <c r="L502" s="8">
        <v>0</v>
      </c>
      <c r="M502" s="8">
        <v>0</v>
      </c>
      <c r="N502" s="8">
        <v>2</v>
      </c>
      <c r="O502" s="8">
        <v>0</v>
      </c>
      <c r="P502" s="8">
        <v>0</v>
      </c>
      <c r="Q502" s="8">
        <v>0</v>
      </c>
    </row>
    <row r="503" spans="1:17" x14ac:dyDescent="0.3">
      <c r="A503" s="3" t="s">
        <v>1698</v>
      </c>
      <c r="B503" s="3" t="s">
        <v>1697</v>
      </c>
      <c r="C503" s="4" t="s">
        <v>1700</v>
      </c>
      <c r="D503" s="5" t="s">
        <v>1699</v>
      </c>
      <c r="E503" s="4" t="s">
        <v>1723</v>
      </c>
      <c r="F503" s="4" t="s">
        <v>1722</v>
      </c>
      <c r="G503" s="7">
        <v>9</v>
      </c>
      <c r="H503" s="8">
        <v>26</v>
      </c>
      <c r="I503" s="8">
        <v>15</v>
      </c>
      <c r="J503" s="8">
        <v>2</v>
      </c>
      <c r="K503" s="8">
        <v>1</v>
      </c>
      <c r="L503" s="8">
        <v>1</v>
      </c>
      <c r="M503" s="8">
        <v>0</v>
      </c>
      <c r="N503" s="8">
        <v>3</v>
      </c>
      <c r="O503" s="8">
        <v>0</v>
      </c>
      <c r="P503" s="8">
        <v>1</v>
      </c>
      <c r="Q503" s="8">
        <v>0</v>
      </c>
    </row>
    <row r="504" spans="1:17" x14ac:dyDescent="0.3">
      <c r="A504" s="3" t="s">
        <v>1698</v>
      </c>
      <c r="B504" s="3" t="s">
        <v>1697</v>
      </c>
      <c r="C504" s="4" t="s">
        <v>1700</v>
      </c>
      <c r="D504" s="5" t="s">
        <v>1699</v>
      </c>
      <c r="E504" s="4" t="s">
        <v>1725</v>
      </c>
      <c r="F504" s="4" t="s">
        <v>1724</v>
      </c>
      <c r="G504" s="7">
        <v>8</v>
      </c>
      <c r="H504" s="8">
        <v>16</v>
      </c>
      <c r="I504" s="8">
        <v>4</v>
      </c>
      <c r="J504" s="8">
        <v>2</v>
      </c>
      <c r="K504" s="8">
        <v>1</v>
      </c>
      <c r="L504" s="8">
        <v>1</v>
      </c>
      <c r="M504" s="8">
        <v>0</v>
      </c>
      <c r="N504" s="8">
        <v>2</v>
      </c>
      <c r="O504" s="8">
        <v>0</v>
      </c>
      <c r="P504" s="8">
        <v>0</v>
      </c>
      <c r="Q504" s="8">
        <v>1</v>
      </c>
    </row>
    <row r="505" spans="1:17" x14ac:dyDescent="0.3">
      <c r="A505" s="3" t="s">
        <v>1698</v>
      </c>
      <c r="B505" s="3" t="s">
        <v>1697</v>
      </c>
      <c r="C505" s="4" t="s">
        <v>1700</v>
      </c>
      <c r="D505" s="5" t="s">
        <v>1699</v>
      </c>
      <c r="E505" s="4" t="s">
        <v>1727</v>
      </c>
      <c r="F505" s="4" t="s">
        <v>1726</v>
      </c>
      <c r="G505" s="7">
        <v>3</v>
      </c>
      <c r="H505" s="8">
        <v>23</v>
      </c>
      <c r="I505" s="8">
        <v>19</v>
      </c>
      <c r="J505" s="8">
        <v>2</v>
      </c>
      <c r="K505" s="8">
        <v>0</v>
      </c>
      <c r="L505" s="8">
        <v>0</v>
      </c>
      <c r="M505" s="8">
        <v>0</v>
      </c>
      <c r="N505" s="8">
        <v>4</v>
      </c>
      <c r="O505" s="8">
        <v>0</v>
      </c>
      <c r="P505" s="8">
        <v>1</v>
      </c>
      <c r="Q505" s="8">
        <v>0</v>
      </c>
    </row>
    <row r="506" spans="1:17" x14ac:dyDescent="0.3">
      <c r="A506" s="3" t="s">
        <v>1698</v>
      </c>
      <c r="B506" s="3" t="s">
        <v>1697</v>
      </c>
      <c r="C506" s="4" t="s">
        <v>1700</v>
      </c>
      <c r="D506" s="5" t="s">
        <v>1699</v>
      </c>
      <c r="E506" s="4" t="s">
        <v>1729</v>
      </c>
      <c r="F506" s="4" t="s">
        <v>1728</v>
      </c>
      <c r="G506" s="7">
        <v>4</v>
      </c>
      <c r="H506" s="8">
        <v>10</v>
      </c>
      <c r="I506" s="8">
        <v>3</v>
      </c>
      <c r="J506" s="8">
        <v>1</v>
      </c>
      <c r="K506" s="8">
        <v>1</v>
      </c>
      <c r="L506" s="8">
        <v>1</v>
      </c>
      <c r="M506" s="8">
        <v>0</v>
      </c>
      <c r="N506" s="8">
        <v>5</v>
      </c>
      <c r="O506" s="8">
        <v>0</v>
      </c>
      <c r="P506" s="8">
        <v>0</v>
      </c>
      <c r="Q506" s="8">
        <v>1</v>
      </c>
    </row>
    <row r="507" spans="1:17" x14ac:dyDescent="0.3">
      <c r="A507" s="3" t="s">
        <v>1698</v>
      </c>
      <c r="B507" s="3" t="s">
        <v>1697</v>
      </c>
      <c r="C507" s="4" t="s">
        <v>1700</v>
      </c>
      <c r="D507" s="5" t="s">
        <v>1699</v>
      </c>
      <c r="E507" s="4" t="s">
        <v>1731</v>
      </c>
      <c r="F507" s="4" t="s">
        <v>1730</v>
      </c>
      <c r="G507" s="7">
        <v>1</v>
      </c>
      <c r="H507" s="8">
        <v>1</v>
      </c>
      <c r="I507" s="8">
        <v>3</v>
      </c>
      <c r="J507" s="8">
        <v>1</v>
      </c>
      <c r="K507" s="8">
        <v>0</v>
      </c>
      <c r="L507" s="8">
        <v>0</v>
      </c>
      <c r="M507" s="8">
        <v>0</v>
      </c>
      <c r="N507" s="8">
        <v>1</v>
      </c>
      <c r="O507" s="8">
        <v>0</v>
      </c>
      <c r="P507" s="8">
        <v>0</v>
      </c>
      <c r="Q507" s="8">
        <v>0</v>
      </c>
    </row>
    <row r="508" spans="1:17" x14ac:dyDescent="0.3">
      <c r="A508" s="3" t="s">
        <v>1698</v>
      </c>
      <c r="B508" s="3" t="s">
        <v>1697</v>
      </c>
      <c r="C508" s="4" t="s">
        <v>1700</v>
      </c>
      <c r="D508" s="5" t="s">
        <v>1699</v>
      </c>
      <c r="E508" s="4" t="s">
        <v>3216</v>
      </c>
      <c r="F508" s="4" t="s">
        <v>1706</v>
      </c>
      <c r="G508" s="7">
        <v>65</v>
      </c>
      <c r="H508" s="8">
        <v>143</v>
      </c>
      <c r="I508" s="8">
        <v>39</v>
      </c>
      <c r="J508" s="8">
        <v>6</v>
      </c>
      <c r="K508" s="8">
        <v>4</v>
      </c>
      <c r="L508" s="8">
        <v>7</v>
      </c>
      <c r="M508" s="8">
        <v>0</v>
      </c>
      <c r="N508" s="8">
        <v>19</v>
      </c>
      <c r="O508" s="8">
        <v>1</v>
      </c>
      <c r="P508" s="8">
        <v>3</v>
      </c>
      <c r="Q508" s="8">
        <v>5</v>
      </c>
    </row>
    <row r="509" spans="1:17" x14ac:dyDescent="0.3">
      <c r="A509" s="3" t="s">
        <v>1698</v>
      </c>
      <c r="B509" s="3" t="s">
        <v>1697</v>
      </c>
      <c r="C509" s="4" t="s">
        <v>1700</v>
      </c>
      <c r="D509" s="5" t="s">
        <v>1699</v>
      </c>
      <c r="E509" s="4" t="s">
        <v>1733</v>
      </c>
      <c r="F509" s="4" t="s">
        <v>1732</v>
      </c>
      <c r="G509" s="7">
        <v>8</v>
      </c>
      <c r="H509" s="8">
        <v>24</v>
      </c>
      <c r="I509" s="8">
        <v>17</v>
      </c>
      <c r="J509" s="8">
        <v>1</v>
      </c>
      <c r="K509" s="8">
        <v>0</v>
      </c>
      <c r="L509" s="8">
        <v>0</v>
      </c>
      <c r="M509" s="8">
        <v>0</v>
      </c>
      <c r="N509" s="8">
        <v>1</v>
      </c>
      <c r="O509" s="8">
        <v>0</v>
      </c>
      <c r="P509" s="8">
        <v>0</v>
      </c>
      <c r="Q509" s="8">
        <v>0</v>
      </c>
    </row>
    <row r="510" spans="1:17" x14ac:dyDescent="0.3">
      <c r="A510" s="3" t="s">
        <v>1698</v>
      </c>
      <c r="B510" s="3" t="s">
        <v>1697</v>
      </c>
      <c r="C510" s="4" t="s">
        <v>1735</v>
      </c>
      <c r="D510" s="5" t="s">
        <v>1734</v>
      </c>
      <c r="E510" s="4" t="s">
        <v>1737</v>
      </c>
      <c r="F510" s="4" t="s">
        <v>1736</v>
      </c>
      <c r="G510" s="7">
        <v>1</v>
      </c>
      <c r="H510" s="8">
        <v>1</v>
      </c>
      <c r="I510" s="8">
        <v>10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0</v>
      </c>
    </row>
    <row r="511" spans="1:17" x14ac:dyDescent="0.3">
      <c r="A511" s="3" t="s">
        <v>1698</v>
      </c>
      <c r="B511" s="3" t="s">
        <v>1697</v>
      </c>
      <c r="C511" s="4" t="s">
        <v>1735</v>
      </c>
      <c r="D511" s="5" t="s">
        <v>1734</v>
      </c>
      <c r="E511" s="4" t="s">
        <v>1739</v>
      </c>
      <c r="F511" s="4" t="s">
        <v>1738</v>
      </c>
      <c r="G511" s="7">
        <v>4</v>
      </c>
      <c r="H511" s="8">
        <v>10</v>
      </c>
      <c r="I511" s="8">
        <v>8</v>
      </c>
      <c r="J511" s="8">
        <v>1</v>
      </c>
      <c r="K511" s="8">
        <v>0</v>
      </c>
      <c r="L511" s="8">
        <v>0</v>
      </c>
      <c r="M511" s="8">
        <v>0</v>
      </c>
      <c r="N511" s="8">
        <v>3</v>
      </c>
      <c r="O511" s="8">
        <v>0</v>
      </c>
      <c r="P511" s="8">
        <v>0</v>
      </c>
      <c r="Q511" s="8">
        <v>0</v>
      </c>
    </row>
    <row r="512" spans="1:17" x14ac:dyDescent="0.3">
      <c r="A512" s="3" t="s">
        <v>1698</v>
      </c>
      <c r="B512" s="3" t="s">
        <v>1697</v>
      </c>
      <c r="C512" s="4" t="s">
        <v>1735</v>
      </c>
      <c r="D512" s="5" t="s">
        <v>1734</v>
      </c>
      <c r="E512" s="4" t="s">
        <v>1741</v>
      </c>
      <c r="F512" s="4" t="s">
        <v>1740</v>
      </c>
      <c r="G512" s="7">
        <v>64</v>
      </c>
      <c r="H512" s="8">
        <v>166</v>
      </c>
      <c r="I512" s="8">
        <v>46</v>
      </c>
      <c r="J512" s="8">
        <v>8</v>
      </c>
      <c r="K512" s="8">
        <v>6</v>
      </c>
      <c r="L512" s="8">
        <v>5</v>
      </c>
      <c r="M512" s="8">
        <v>0</v>
      </c>
      <c r="N512" s="8">
        <v>23</v>
      </c>
      <c r="O512" s="8">
        <v>0</v>
      </c>
      <c r="P512" s="8">
        <v>2</v>
      </c>
      <c r="Q512" s="8">
        <v>4</v>
      </c>
    </row>
    <row r="513" spans="1:17" x14ac:dyDescent="0.3">
      <c r="A513" s="3" t="s">
        <v>1698</v>
      </c>
      <c r="B513" s="3" t="s">
        <v>1697</v>
      </c>
      <c r="C513" s="4" t="s">
        <v>1735</v>
      </c>
      <c r="D513" s="5" t="s">
        <v>1734</v>
      </c>
      <c r="E513" s="4" t="s">
        <v>1751</v>
      </c>
      <c r="F513" s="4" t="s">
        <v>1750</v>
      </c>
      <c r="G513" s="7">
        <v>0</v>
      </c>
      <c r="H513" s="8">
        <v>1</v>
      </c>
      <c r="I513" s="8">
        <v>6</v>
      </c>
      <c r="J513" s="8">
        <v>0</v>
      </c>
      <c r="K513" s="8">
        <v>0</v>
      </c>
      <c r="L513" s="8">
        <v>0</v>
      </c>
      <c r="M513" s="8">
        <v>0</v>
      </c>
      <c r="N513" s="8">
        <v>1</v>
      </c>
      <c r="O513" s="8">
        <v>0</v>
      </c>
      <c r="P513" s="8">
        <v>0</v>
      </c>
      <c r="Q513" s="8">
        <v>0</v>
      </c>
    </row>
    <row r="514" spans="1:17" x14ac:dyDescent="0.3">
      <c r="A514" s="3" t="s">
        <v>1698</v>
      </c>
      <c r="B514" s="3" t="s">
        <v>1697</v>
      </c>
      <c r="C514" s="4" t="s">
        <v>1735</v>
      </c>
      <c r="D514" s="5" t="s">
        <v>1734</v>
      </c>
      <c r="E514" s="4" t="s">
        <v>1743</v>
      </c>
      <c r="F514" s="4" t="s">
        <v>1742</v>
      </c>
      <c r="G514" s="7">
        <v>10</v>
      </c>
      <c r="H514" s="8">
        <v>23</v>
      </c>
      <c r="I514" s="8">
        <v>12</v>
      </c>
      <c r="J514" s="8">
        <v>1</v>
      </c>
      <c r="K514" s="8">
        <v>0</v>
      </c>
      <c r="L514" s="8">
        <v>1</v>
      </c>
      <c r="M514" s="8">
        <v>0</v>
      </c>
      <c r="N514" s="8">
        <v>3</v>
      </c>
      <c r="O514" s="8">
        <v>0</v>
      </c>
      <c r="P514" s="8">
        <v>0</v>
      </c>
      <c r="Q514" s="8">
        <v>1</v>
      </c>
    </row>
    <row r="515" spans="1:17" x14ac:dyDescent="0.3">
      <c r="A515" s="3" t="s">
        <v>1698</v>
      </c>
      <c r="B515" s="3" t="s">
        <v>1697</v>
      </c>
      <c r="C515" s="4" t="s">
        <v>1735</v>
      </c>
      <c r="D515" s="5" t="s">
        <v>1734</v>
      </c>
      <c r="E515" s="4" t="s">
        <v>1745</v>
      </c>
      <c r="F515" s="4" t="s">
        <v>1744</v>
      </c>
      <c r="G515" s="7">
        <v>16</v>
      </c>
      <c r="H515" s="8">
        <v>53</v>
      </c>
      <c r="I515" s="8">
        <v>32</v>
      </c>
      <c r="J515" s="8">
        <v>1</v>
      </c>
      <c r="K515" s="8">
        <v>1</v>
      </c>
      <c r="L515" s="8">
        <v>2</v>
      </c>
      <c r="M515" s="8">
        <v>0</v>
      </c>
      <c r="N515" s="8">
        <v>13</v>
      </c>
      <c r="O515" s="8">
        <v>0</v>
      </c>
      <c r="P515" s="8">
        <v>2</v>
      </c>
      <c r="Q515" s="8">
        <v>0</v>
      </c>
    </row>
    <row r="516" spans="1:17" x14ac:dyDescent="0.3">
      <c r="A516" s="3" t="s">
        <v>1698</v>
      </c>
      <c r="B516" s="3" t="s">
        <v>1697</v>
      </c>
      <c r="C516" s="4" t="s">
        <v>1735</v>
      </c>
      <c r="D516" s="5" t="s">
        <v>1734</v>
      </c>
      <c r="E516" s="4" t="s">
        <v>1747</v>
      </c>
      <c r="F516" s="4" t="s">
        <v>1746</v>
      </c>
      <c r="G516" s="7">
        <v>7</v>
      </c>
      <c r="H516" s="8">
        <v>50</v>
      </c>
      <c r="I516" s="8">
        <v>13</v>
      </c>
      <c r="J516" s="8">
        <v>1</v>
      </c>
      <c r="K516" s="8">
        <v>1</v>
      </c>
      <c r="L516" s="8">
        <v>2</v>
      </c>
      <c r="M516" s="8">
        <v>0</v>
      </c>
      <c r="N516" s="8">
        <v>5</v>
      </c>
      <c r="O516" s="8">
        <v>0</v>
      </c>
      <c r="P516" s="8">
        <v>4</v>
      </c>
      <c r="Q516" s="8">
        <v>1</v>
      </c>
    </row>
    <row r="517" spans="1:17" x14ac:dyDescent="0.3">
      <c r="A517" s="3" t="s">
        <v>1698</v>
      </c>
      <c r="B517" s="3" t="s">
        <v>1697</v>
      </c>
      <c r="C517" s="4" t="s">
        <v>1735</v>
      </c>
      <c r="D517" s="5" t="s">
        <v>1734</v>
      </c>
      <c r="E517" s="4" t="s">
        <v>1749</v>
      </c>
      <c r="F517" s="4" t="s">
        <v>1748</v>
      </c>
      <c r="G517" s="7">
        <v>2</v>
      </c>
      <c r="H517" s="8">
        <v>7</v>
      </c>
      <c r="I517" s="8">
        <v>25</v>
      </c>
      <c r="J517" s="8">
        <v>2</v>
      </c>
      <c r="K517" s="8">
        <v>0</v>
      </c>
      <c r="L517" s="8">
        <v>0</v>
      </c>
      <c r="M517" s="8">
        <v>0</v>
      </c>
      <c r="N517" s="8">
        <v>2</v>
      </c>
      <c r="O517" s="8">
        <v>0</v>
      </c>
      <c r="P517" s="8">
        <v>0</v>
      </c>
      <c r="Q517" s="8">
        <v>0</v>
      </c>
    </row>
    <row r="518" spans="1:17" x14ac:dyDescent="0.3">
      <c r="A518" s="3" t="s">
        <v>1698</v>
      </c>
      <c r="B518" s="3" t="s">
        <v>1697</v>
      </c>
      <c r="C518" s="4" t="s">
        <v>1735</v>
      </c>
      <c r="D518" s="5" t="s">
        <v>1734</v>
      </c>
      <c r="E518" s="4" t="s">
        <v>592</v>
      </c>
      <c r="F518" s="4" t="s">
        <v>1752</v>
      </c>
      <c r="G518" s="7">
        <v>2</v>
      </c>
      <c r="H518" s="8">
        <v>4</v>
      </c>
      <c r="I518" s="8">
        <v>5</v>
      </c>
      <c r="J518" s="8">
        <v>0</v>
      </c>
      <c r="K518" s="8">
        <v>0</v>
      </c>
      <c r="L518" s="8">
        <v>0</v>
      </c>
      <c r="M518" s="8">
        <v>0</v>
      </c>
      <c r="N518" s="8">
        <v>1</v>
      </c>
      <c r="O518" s="8">
        <v>1</v>
      </c>
      <c r="P518" s="8">
        <v>0</v>
      </c>
      <c r="Q518" s="8">
        <v>0</v>
      </c>
    </row>
    <row r="519" spans="1:17" x14ac:dyDescent="0.3">
      <c r="A519" s="3" t="s">
        <v>1698</v>
      </c>
      <c r="B519" s="3" t="s">
        <v>1697</v>
      </c>
      <c r="C519" s="4" t="s">
        <v>1735</v>
      </c>
      <c r="D519" s="5" t="s">
        <v>1734</v>
      </c>
      <c r="E519" s="4" t="s">
        <v>1754</v>
      </c>
      <c r="F519" s="4" t="s">
        <v>1753</v>
      </c>
      <c r="G519" s="7">
        <v>3</v>
      </c>
      <c r="H519" s="8">
        <v>3</v>
      </c>
      <c r="I519" s="8">
        <v>15</v>
      </c>
      <c r="J519" s="8">
        <v>1</v>
      </c>
      <c r="K519" s="8">
        <v>0</v>
      </c>
      <c r="L519" s="8">
        <v>0</v>
      </c>
      <c r="M519" s="8">
        <v>0</v>
      </c>
      <c r="N519" s="8">
        <v>1</v>
      </c>
      <c r="O519" s="8">
        <v>0</v>
      </c>
      <c r="P519" s="8">
        <v>0</v>
      </c>
      <c r="Q519" s="8">
        <v>0</v>
      </c>
    </row>
    <row r="520" spans="1:17" x14ac:dyDescent="0.3">
      <c r="A520" s="3" t="s">
        <v>1698</v>
      </c>
      <c r="B520" s="3" t="s">
        <v>1697</v>
      </c>
      <c r="C520" s="4" t="s">
        <v>1735</v>
      </c>
      <c r="D520" s="5" t="s">
        <v>1734</v>
      </c>
      <c r="E520" s="4" t="s">
        <v>1225</v>
      </c>
      <c r="F520" s="4" t="s">
        <v>1755</v>
      </c>
      <c r="G520" s="7">
        <v>1</v>
      </c>
      <c r="H520" s="8">
        <v>2</v>
      </c>
      <c r="I520" s="8">
        <v>4</v>
      </c>
      <c r="J520" s="8">
        <v>0</v>
      </c>
      <c r="K520" s="8">
        <v>0</v>
      </c>
      <c r="L520" s="8">
        <v>0</v>
      </c>
      <c r="M520" s="8">
        <v>0</v>
      </c>
      <c r="N520" s="8">
        <v>1</v>
      </c>
      <c r="O520" s="8">
        <v>0</v>
      </c>
      <c r="P520" s="8">
        <v>0</v>
      </c>
      <c r="Q520" s="8">
        <v>0</v>
      </c>
    </row>
    <row r="521" spans="1:17" x14ac:dyDescent="0.3">
      <c r="A521" s="3" t="s">
        <v>1698</v>
      </c>
      <c r="B521" s="3" t="s">
        <v>1697</v>
      </c>
      <c r="C521" s="4" t="s">
        <v>1735</v>
      </c>
      <c r="D521" s="5" t="s">
        <v>1734</v>
      </c>
      <c r="E521" s="4" t="s">
        <v>1757</v>
      </c>
      <c r="F521" s="4" t="s">
        <v>1756</v>
      </c>
      <c r="G521" s="7">
        <v>1</v>
      </c>
      <c r="H521" s="8">
        <v>1</v>
      </c>
      <c r="I521" s="8">
        <v>8</v>
      </c>
      <c r="J521" s="8">
        <v>0</v>
      </c>
      <c r="K521" s="8">
        <v>0</v>
      </c>
      <c r="L521" s="8">
        <v>0</v>
      </c>
      <c r="M521" s="8">
        <v>0</v>
      </c>
      <c r="N521" s="8">
        <v>2</v>
      </c>
      <c r="O521" s="8">
        <v>0</v>
      </c>
      <c r="P521" s="8">
        <v>0</v>
      </c>
      <c r="Q521" s="8">
        <v>0</v>
      </c>
    </row>
    <row r="522" spans="1:17" x14ac:dyDescent="0.3">
      <c r="A522" s="3" t="s">
        <v>1698</v>
      </c>
      <c r="B522" s="3" t="s">
        <v>1697</v>
      </c>
      <c r="C522" s="4" t="s">
        <v>1759</v>
      </c>
      <c r="D522" s="5" t="s">
        <v>1758</v>
      </c>
      <c r="E522" s="4" t="s">
        <v>1761</v>
      </c>
      <c r="F522" s="4" t="s">
        <v>1760</v>
      </c>
      <c r="G522" s="7">
        <v>10</v>
      </c>
      <c r="H522" s="8">
        <v>23</v>
      </c>
      <c r="I522" s="8">
        <v>18</v>
      </c>
      <c r="J522" s="8">
        <v>2</v>
      </c>
      <c r="K522" s="8">
        <v>2</v>
      </c>
      <c r="L522" s="8">
        <v>1</v>
      </c>
      <c r="M522" s="8">
        <v>0</v>
      </c>
      <c r="N522" s="8">
        <v>2</v>
      </c>
      <c r="O522" s="8">
        <v>0</v>
      </c>
      <c r="P522" s="8">
        <v>0</v>
      </c>
      <c r="Q522" s="8">
        <v>2</v>
      </c>
    </row>
    <row r="523" spans="1:17" x14ac:dyDescent="0.3">
      <c r="A523" s="3" t="s">
        <v>1698</v>
      </c>
      <c r="B523" s="3" t="s">
        <v>1697</v>
      </c>
      <c r="C523" s="4" t="s">
        <v>1759</v>
      </c>
      <c r="D523" s="5" t="s">
        <v>1758</v>
      </c>
      <c r="E523" s="4" t="s">
        <v>1763</v>
      </c>
      <c r="F523" s="4" t="s">
        <v>1762</v>
      </c>
      <c r="G523" s="7">
        <v>3</v>
      </c>
      <c r="H523" s="8">
        <v>4</v>
      </c>
      <c r="I523" s="8">
        <v>7</v>
      </c>
      <c r="J523" s="8">
        <v>1</v>
      </c>
      <c r="K523" s="8">
        <v>0</v>
      </c>
      <c r="L523" s="8">
        <v>0</v>
      </c>
      <c r="M523" s="8">
        <v>0</v>
      </c>
      <c r="N523" s="8">
        <v>1</v>
      </c>
      <c r="O523" s="8">
        <v>0</v>
      </c>
      <c r="P523" s="8">
        <v>0</v>
      </c>
      <c r="Q523" s="8">
        <v>0</v>
      </c>
    </row>
    <row r="524" spans="1:17" x14ac:dyDescent="0.3">
      <c r="A524" s="3" t="s">
        <v>1698</v>
      </c>
      <c r="B524" s="3" t="s">
        <v>1697</v>
      </c>
      <c r="C524" s="4" t="s">
        <v>1759</v>
      </c>
      <c r="D524" s="5" t="s">
        <v>1758</v>
      </c>
      <c r="E524" s="4" t="s">
        <v>1765</v>
      </c>
      <c r="F524" s="4" t="s">
        <v>1764</v>
      </c>
      <c r="G524" s="7">
        <v>3</v>
      </c>
      <c r="H524" s="8">
        <v>3</v>
      </c>
      <c r="I524" s="8">
        <v>16</v>
      </c>
      <c r="J524" s="8">
        <v>1</v>
      </c>
      <c r="K524" s="8">
        <v>0</v>
      </c>
      <c r="L524" s="8">
        <v>0</v>
      </c>
      <c r="M524" s="8">
        <v>0</v>
      </c>
      <c r="N524" s="8">
        <v>1</v>
      </c>
      <c r="O524" s="8">
        <v>0</v>
      </c>
      <c r="P524" s="8">
        <v>0</v>
      </c>
      <c r="Q524" s="8">
        <v>0</v>
      </c>
    </row>
    <row r="525" spans="1:17" x14ac:dyDescent="0.3">
      <c r="A525" s="3" t="s">
        <v>1698</v>
      </c>
      <c r="B525" s="3" t="s">
        <v>1697</v>
      </c>
      <c r="C525" s="4" t="s">
        <v>1759</v>
      </c>
      <c r="D525" s="5" t="s">
        <v>1758</v>
      </c>
      <c r="E525" s="4" t="s">
        <v>1767</v>
      </c>
      <c r="F525" s="4" t="s">
        <v>1766</v>
      </c>
      <c r="G525" s="7">
        <v>1</v>
      </c>
      <c r="H525" s="8">
        <v>3</v>
      </c>
      <c r="I525" s="8">
        <v>6</v>
      </c>
      <c r="J525" s="8">
        <v>0</v>
      </c>
      <c r="K525" s="8">
        <v>0</v>
      </c>
      <c r="L525" s="8">
        <v>0</v>
      </c>
      <c r="M525" s="8">
        <v>0</v>
      </c>
      <c r="N525" s="8">
        <v>1</v>
      </c>
      <c r="O525" s="8">
        <v>0</v>
      </c>
      <c r="P525" s="8">
        <v>0</v>
      </c>
      <c r="Q525" s="8">
        <v>0</v>
      </c>
    </row>
    <row r="526" spans="1:17" x14ac:dyDescent="0.3">
      <c r="A526" s="3" t="s">
        <v>1698</v>
      </c>
      <c r="B526" s="3" t="s">
        <v>1697</v>
      </c>
      <c r="C526" s="4" t="s">
        <v>1759</v>
      </c>
      <c r="D526" s="5" t="s">
        <v>1758</v>
      </c>
      <c r="E526" s="4" t="s">
        <v>1769</v>
      </c>
      <c r="F526" s="4" t="s">
        <v>1768</v>
      </c>
      <c r="G526" s="7">
        <v>1</v>
      </c>
      <c r="H526" s="8">
        <v>2</v>
      </c>
      <c r="I526" s="8">
        <v>10</v>
      </c>
      <c r="J526" s="8">
        <v>0</v>
      </c>
      <c r="K526" s="8">
        <v>0</v>
      </c>
      <c r="L526" s="8">
        <v>0</v>
      </c>
      <c r="M526" s="8">
        <v>0</v>
      </c>
      <c r="N526" s="8">
        <v>1</v>
      </c>
      <c r="O526" s="8">
        <v>0</v>
      </c>
      <c r="P526" s="8">
        <v>0</v>
      </c>
      <c r="Q526" s="8">
        <v>0</v>
      </c>
    </row>
    <row r="527" spans="1:17" x14ac:dyDescent="0.3">
      <c r="A527" s="3" t="s">
        <v>1698</v>
      </c>
      <c r="B527" s="3" t="s">
        <v>1697</v>
      </c>
      <c r="C527" s="4" t="s">
        <v>1759</v>
      </c>
      <c r="D527" s="5" t="s">
        <v>1758</v>
      </c>
      <c r="E527" s="4" t="s">
        <v>1771</v>
      </c>
      <c r="F527" s="4" t="s">
        <v>1770</v>
      </c>
      <c r="G527" s="7">
        <v>2</v>
      </c>
      <c r="H527" s="8">
        <v>2</v>
      </c>
      <c r="I527" s="8">
        <v>13</v>
      </c>
      <c r="J527" s="8">
        <v>1</v>
      </c>
      <c r="K527" s="8">
        <v>0</v>
      </c>
      <c r="L527" s="8">
        <v>0</v>
      </c>
      <c r="M527" s="8">
        <v>0</v>
      </c>
      <c r="N527" s="8">
        <v>1</v>
      </c>
      <c r="O527" s="8">
        <v>0</v>
      </c>
      <c r="P527" s="8">
        <v>0</v>
      </c>
      <c r="Q527" s="8">
        <v>0</v>
      </c>
    </row>
    <row r="528" spans="1:17" x14ac:dyDescent="0.3">
      <c r="A528" s="3" t="s">
        <v>1698</v>
      </c>
      <c r="B528" s="3" t="s">
        <v>1697</v>
      </c>
      <c r="C528" s="4" t="s">
        <v>1759</v>
      </c>
      <c r="D528" s="5" t="s">
        <v>1758</v>
      </c>
      <c r="E528" s="4" t="s">
        <v>1773</v>
      </c>
      <c r="F528" s="4" t="s">
        <v>1772</v>
      </c>
      <c r="G528" s="7">
        <v>15</v>
      </c>
      <c r="H528" s="8">
        <v>35</v>
      </c>
      <c r="I528" s="8">
        <v>2</v>
      </c>
      <c r="J528" s="8">
        <v>1</v>
      </c>
      <c r="K528" s="8">
        <v>1</v>
      </c>
      <c r="L528" s="8">
        <v>2</v>
      </c>
      <c r="M528" s="8">
        <v>0</v>
      </c>
      <c r="N528" s="8">
        <v>3</v>
      </c>
      <c r="O528" s="8">
        <v>1</v>
      </c>
      <c r="P528" s="8">
        <v>3</v>
      </c>
      <c r="Q528" s="8">
        <v>0</v>
      </c>
    </row>
    <row r="529" spans="1:17" x14ac:dyDescent="0.3">
      <c r="A529" s="3" t="s">
        <v>1698</v>
      </c>
      <c r="B529" s="3" t="s">
        <v>1697</v>
      </c>
      <c r="C529" s="4" t="s">
        <v>1759</v>
      </c>
      <c r="D529" s="5" t="s">
        <v>1758</v>
      </c>
      <c r="E529" s="4" t="s">
        <v>1775</v>
      </c>
      <c r="F529" s="4" t="s">
        <v>1774</v>
      </c>
      <c r="G529" s="7">
        <v>4</v>
      </c>
      <c r="H529" s="8">
        <v>11</v>
      </c>
      <c r="I529" s="8">
        <v>26</v>
      </c>
      <c r="J529" s="8">
        <v>0</v>
      </c>
      <c r="K529" s="8">
        <v>0</v>
      </c>
      <c r="L529" s="8">
        <v>0</v>
      </c>
      <c r="M529" s="8">
        <v>0</v>
      </c>
      <c r="N529" s="8">
        <v>4</v>
      </c>
      <c r="O529" s="8">
        <v>0</v>
      </c>
      <c r="P529" s="8">
        <v>0</v>
      </c>
      <c r="Q529" s="8">
        <v>0</v>
      </c>
    </row>
    <row r="530" spans="1:17" x14ac:dyDescent="0.3">
      <c r="A530" s="3" t="s">
        <v>1698</v>
      </c>
      <c r="B530" s="3" t="s">
        <v>1697</v>
      </c>
      <c r="C530" s="4" t="s">
        <v>1759</v>
      </c>
      <c r="D530" s="5" t="s">
        <v>1758</v>
      </c>
      <c r="E530" s="4" t="s">
        <v>1777</v>
      </c>
      <c r="F530" s="4" t="s">
        <v>1776</v>
      </c>
      <c r="G530" s="7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</row>
    <row r="531" spans="1:17" x14ac:dyDescent="0.3">
      <c r="A531" s="3" t="s">
        <v>1698</v>
      </c>
      <c r="B531" s="3" t="s">
        <v>1697</v>
      </c>
      <c r="C531" s="4" t="s">
        <v>1759</v>
      </c>
      <c r="D531" s="5" t="s">
        <v>1758</v>
      </c>
      <c r="E531" s="4" t="s">
        <v>1779</v>
      </c>
      <c r="F531" s="4" t="s">
        <v>1778</v>
      </c>
      <c r="G531" s="7">
        <v>2</v>
      </c>
      <c r="H531" s="8">
        <v>1</v>
      </c>
      <c r="I531" s="8">
        <v>11</v>
      </c>
      <c r="J531" s="8">
        <v>1</v>
      </c>
      <c r="K531" s="8">
        <v>0</v>
      </c>
      <c r="L531" s="8">
        <v>0</v>
      </c>
      <c r="M531" s="8">
        <v>0</v>
      </c>
      <c r="N531" s="8">
        <v>1</v>
      </c>
      <c r="O531" s="8">
        <v>0</v>
      </c>
      <c r="P531" s="8">
        <v>0</v>
      </c>
      <c r="Q531" s="8">
        <v>0</v>
      </c>
    </row>
    <row r="532" spans="1:17" x14ac:dyDescent="0.3">
      <c r="A532" s="3" t="s">
        <v>1698</v>
      </c>
      <c r="B532" s="3" t="s">
        <v>1697</v>
      </c>
      <c r="C532" s="4" t="s">
        <v>1759</v>
      </c>
      <c r="D532" s="5" t="s">
        <v>1758</v>
      </c>
      <c r="E532" s="4" t="s">
        <v>1781</v>
      </c>
      <c r="F532" s="4" t="s">
        <v>1780</v>
      </c>
      <c r="G532" s="7">
        <v>5</v>
      </c>
      <c r="H532" s="8">
        <v>9</v>
      </c>
      <c r="I532" s="8">
        <v>13</v>
      </c>
      <c r="J532" s="8">
        <v>1</v>
      </c>
      <c r="K532" s="8">
        <v>1</v>
      </c>
      <c r="L532" s="8">
        <v>0</v>
      </c>
      <c r="M532" s="8">
        <v>0</v>
      </c>
      <c r="N532" s="8">
        <v>1</v>
      </c>
      <c r="O532" s="8">
        <v>0</v>
      </c>
      <c r="P532" s="8">
        <v>0</v>
      </c>
      <c r="Q532" s="8">
        <v>0</v>
      </c>
    </row>
    <row r="533" spans="1:17" x14ac:dyDescent="0.3">
      <c r="A533" s="3" t="s">
        <v>1698</v>
      </c>
      <c r="B533" s="3" t="s">
        <v>1697</v>
      </c>
      <c r="C533" s="4" t="s">
        <v>1759</v>
      </c>
      <c r="D533" s="5" t="s">
        <v>1758</v>
      </c>
      <c r="E533" s="4" t="s">
        <v>1783</v>
      </c>
      <c r="F533" s="4" t="s">
        <v>1782</v>
      </c>
      <c r="G533" s="7">
        <v>1</v>
      </c>
      <c r="H533" s="8">
        <v>0</v>
      </c>
      <c r="I533" s="8">
        <v>5</v>
      </c>
      <c r="J533" s="8">
        <v>0</v>
      </c>
      <c r="K533" s="8">
        <v>0</v>
      </c>
      <c r="L533" s="8">
        <v>0</v>
      </c>
      <c r="M533" s="8">
        <v>0</v>
      </c>
      <c r="N533" s="8">
        <v>1</v>
      </c>
      <c r="O533" s="8">
        <v>0</v>
      </c>
      <c r="P533" s="8">
        <v>0</v>
      </c>
      <c r="Q533" s="8">
        <v>0</v>
      </c>
    </row>
    <row r="534" spans="1:17" x14ac:dyDescent="0.3">
      <c r="A534" s="3" t="s">
        <v>1698</v>
      </c>
      <c r="B534" s="3" t="s">
        <v>1697</v>
      </c>
      <c r="C534" s="4" t="s">
        <v>1759</v>
      </c>
      <c r="D534" s="5" t="s">
        <v>1758</v>
      </c>
      <c r="E534" s="4" t="s">
        <v>1785</v>
      </c>
      <c r="F534" s="4" t="s">
        <v>1784</v>
      </c>
      <c r="G534" s="7">
        <v>1</v>
      </c>
      <c r="H534" s="8">
        <v>0</v>
      </c>
      <c r="I534" s="8">
        <v>3</v>
      </c>
      <c r="J534" s="8">
        <v>0</v>
      </c>
      <c r="K534" s="8">
        <v>0</v>
      </c>
      <c r="L534" s="8">
        <v>0</v>
      </c>
      <c r="M534" s="8">
        <v>0</v>
      </c>
      <c r="N534" s="8">
        <v>1</v>
      </c>
      <c r="O534" s="8">
        <v>0</v>
      </c>
      <c r="P534" s="8">
        <v>0</v>
      </c>
      <c r="Q534" s="8">
        <v>0</v>
      </c>
    </row>
    <row r="535" spans="1:17" x14ac:dyDescent="0.3">
      <c r="A535" s="3" t="s">
        <v>1698</v>
      </c>
      <c r="B535" s="3" t="s">
        <v>1697</v>
      </c>
      <c r="C535" s="4" t="s">
        <v>1759</v>
      </c>
      <c r="D535" s="5" t="s">
        <v>1758</v>
      </c>
      <c r="E535" s="4" t="s">
        <v>1787</v>
      </c>
      <c r="F535" s="4" t="s">
        <v>1786</v>
      </c>
      <c r="G535" s="7">
        <v>2</v>
      </c>
      <c r="H535" s="8">
        <v>6</v>
      </c>
      <c r="I535" s="8">
        <v>5</v>
      </c>
      <c r="J535" s="8">
        <v>0</v>
      </c>
      <c r="K535" s="8">
        <v>0</v>
      </c>
      <c r="L535" s="8">
        <v>0</v>
      </c>
      <c r="M535" s="8">
        <v>0</v>
      </c>
      <c r="N535" s="8">
        <v>3</v>
      </c>
      <c r="O535" s="8">
        <v>0</v>
      </c>
      <c r="P535" s="8">
        <v>0</v>
      </c>
      <c r="Q535" s="8">
        <v>0</v>
      </c>
    </row>
    <row r="536" spans="1:17" x14ac:dyDescent="0.3">
      <c r="A536" s="3" t="s">
        <v>1698</v>
      </c>
      <c r="B536" s="3" t="s">
        <v>1697</v>
      </c>
      <c r="C536" s="4" t="s">
        <v>1759</v>
      </c>
      <c r="D536" s="5" t="s">
        <v>1758</v>
      </c>
      <c r="E536" s="4" t="s">
        <v>1789</v>
      </c>
      <c r="F536" s="4" t="s">
        <v>1788</v>
      </c>
      <c r="G536" s="7">
        <v>18</v>
      </c>
      <c r="H536" s="8">
        <v>36</v>
      </c>
      <c r="I536" s="8">
        <v>19</v>
      </c>
      <c r="J536" s="8">
        <v>5</v>
      </c>
      <c r="K536" s="8">
        <v>1</v>
      </c>
      <c r="L536" s="8">
        <v>2</v>
      </c>
      <c r="M536" s="8">
        <v>0</v>
      </c>
      <c r="N536" s="8">
        <v>10</v>
      </c>
      <c r="O536" s="8">
        <v>0</v>
      </c>
      <c r="P536" s="8">
        <v>0</v>
      </c>
      <c r="Q536" s="8">
        <v>1</v>
      </c>
    </row>
    <row r="537" spans="1:17" x14ac:dyDescent="0.3">
      <c r="A537" s="3" t="s">
        <v>1698</v>
      </c>
      <c r="B537" s="3" t="s">
        <v>1697</v>
      </c>
      <c r="C537" s="4" t="s">
        <v>1759</v>
      </c>
      <c r="D537" s="5" t="s">
        <v>1758</v>
      </c>
      <c r="E537" s="4" t="s">
        <v>3217</v>
      </c>
      <c r="F537" s="4" t="s">
        <v>1790</v>
      </c>
      <c r="G537" s="7">
        <v>65</v>
      </c>
      <c r="H537" s="8">
        <v>181</v>
      </c>
      <c r="I537" s="8">
        <v>35</v>
      </c>
      <c r="J537" s="8">
        <v>7</v>
      </c>
      <c r="K537" s="8">
        <v>4</v>
      </c>
      <c r="L537" s="8">
        <v>6</v>
      </c>
      <c r="M537" s="8">
        <v>0</v>
      </c>
      <c r="N537" s="8">
        <v>16</v>
      </c>
      <c r="O537" s="8">
        <v>0</v>
      </c>
      <c r="P537" s="8">
        <v>4</v>
      </c>
      <c r="Q537" s="8">
        <v>4</v>
      </c>
    </row>
    <row r="538" spans="1:17" x14ac:dyDescent="0.3">
      <c r="A538" s="3" t="s">
        <v>1698</v>
      </c>
      <c r="B538" s="3" t="s">
        <v>1697</v>
      </c>
      <c r="C538" s="4" t="s">
        <v>1759</v>
      </c>
      <c r="D538" s="5" t="s">
        <v>1758</v>
      </c>
      <c r="E538" s="4" t="s">
        <v>1792</v>
      </c>
      <c r="F538" s="4" t="s">
        <v>1791</v>
      </c>
      <c r="G538" s="7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</row>
    <row r="539" spans="1:17" x14ac:dyDescent="0.3">
      <c r="A539" s="3" t="s">
        <v>1698</v>
      </c>
      <c r="B539" s="3" t="s">
        <v>1697</v>
      </c>
      <c r="C539" s="4" t="s">
        <v>1759</v>
      </c>
      <c r="D539" s="5" t="s">
        <v>1758</v>
      </c>
      <c r="E539" s="4" t="s">
        <v>1794</v>
      </c>
      <c r="F539" s="4" t="s">
        <v>1793</v>
      </c>
      <c r="G539" s="7">
        <v>6</v>
      </c>
      <c r="H539" s="8">
        <v>37</v>
      </c>
      <c r="I539" s="8">
        <v>39</v>
      </c>
      <c r="J539" s="8">
        <v>2</v>
      </c>
      <c r="K539" s="8">
        <v>1</v>
      </c>
      <c r="L539" s="8">
        <v>1</v>
      </c>
      <c r="M539" s="8">
        <v>0</v>
      </c>
      <c r="N539" s="8">
        <v>9</v>
      </c>
      <c r="O539" s="8">
        <v>0</v>
      </c>
      <c r="P539" s="8">
        <v>1</v>
      </c>
      <c r="Q539" s="8">
        <v>2</v>
      </c>
    </row>
    <row r="540" spans="1:17" x14ac:dyDescent="0.3">
      <c r="A540" s="3" t="s">
        <v>1698</v>
      </c>
      <c r="B540" s="3" t="s">
        <v>1697</v>
      </c>
      <c r="C540" s="4" t="s">
        <v>1759</v>
      </c>
      <c r="D540" s="5" t="s">
        <v>1758</v>
      </c>
      <c r="E540" s="4" t="s">
        <v>1796</v>
      </c>
      <c r="F540" s="4" t="s">
        <v>1795</v>
      </c>
      <c r="G540" s="7">
        <v>1</v>
      </c>
      <c r="H540" s="8">
        <v>1</v>
      </c>
      <c r="I540" s="8">
        <v>8</v>
      </c>
      <c r="J540" s="8">
        <v>0</v>
      </c>
      <c r="K540" s="8">
        <v>0</v>
      </c>
      <c r="L540" s="8">
        <v>0</v>
      </c>
      <c r="M540" s="8">
        <v>0</v>
      </c>
      <c r="N540" s="8">
        <v>1</v>
      </c>
      <c r="O540" s="8">
        <v>0</v>
      </c>
      <c r="P540" s="8">
        <v>0</v>
      </c>
      <c r="Q540" s="8">
        <v>0</v>
      </c>
    </row>
    <row r="541" spans="1:17" x14ac:dyDescent="0.3">
      <c r="A541" s="3" t="s">
        <v>1698</v>
      </c>
      <c r="B541" s="3" t="s">
        <v>1697</v>
      </c>
      <c r="C541" s="4" t="s">
        <v>1759</v>
      </c>
      <c r="D541" s="5" t="s">
        <v>1758</v>
      </c>
      <c r="E541" s="4" t="s">
        <v>1798</v>
      </c>
      <c r="F541" s="4" t="s">
        <v>1797</v>
      </c>
      <c r="G541" s="7">
        <v>1</v>
      </c>
      <c r="H541" s="8">
        <v>4</v>
      </c>
      <c r="I541" s="8">
        <v>1</v>
      </c>
      <c r="J541" s="8">
        <v>0</v>
      </c>
      <c r="K541" s="8">
        <v>0</v>
      </c>
      <c r="L541" s="8">
        <v>0</v>
      </c>
      <c r="M541" s="8">
        <v>0</v>
      </c>
      <c r="N541" s="8">
        <v>1</v>
      </c>
      <c r="O541" s="8">
        <v>0</v>
      </c>
      <c r="P541" s="8">
        <v>0</v>
      </c>
      <c r="Q541" s="8">
        <v>0</v>
      </c>
    </row>
    <row r="542" spans="1:17" x14ac:dyDescent="0.3">
      <c r="A542" s="3" t="s">
        <v>1698</v>
      </c>
      <c r="B542" s="3" t="s">
        <v>1697</v>
      </c>
      <c r="C542" s="4" t="s">
        <v>1759</v>
      </c>
      <c r="D542" s="5" t="s">
        <v>1758</v>
      </c>
      <c r="E542" s="4" t="s">
        <v>1800</v>
      </c>
      <c r="F542" s="4" t="s">
        <v>1799</v>
      </c>
      <c r="G542" s="7">
        <v>2</v>
      </c>
      <c r="H542" s="8">
        <v>2</v>
      </c>
      <c r="I542" s="8">
        <v>5</v>
      </c>
      <c r="J542" s="8">
        <v>1</v>
      </c>
      <c r="K542" s="8">
        <v>0</v>
      </c>
      <c r="L542" s="8">
        <v>0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</row>
    <row r="543" spans="1:17" x14ac:dyDescent="0.3">
      <c r="A543" s="3" t="s">
        <v>1698</v>
      </c>
      <c r="B543" s="3" t="s">
        <v>1697</v>
      </c>
      <c r="C543" s="4" t="s">
        <v>1759</v>
      </c>
      <c r="D543" s="5" t="s">
        <v>1758</v>
      </c>
      <c r="E543" s="4" t="s">
        <v>1802</v>
      </c>
      <c r="F543" s="4" t="s">
        <v>1801</v>
      </c>
      <c r="G543" s="7">
        <v>1</v>
      </c>
      <c r="H543" s="8">
        <v>1</v>
      </c>
      <c r="I543" s="8">
        <v>15</v>
      </c>
      <c r="J543" s="8">
        <v>0</v>
      </c>
      <c r="K543" s="8">
        <v>0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0</v>
      </c>
    </row>
    <row r="544" spans="1:17" x14ac:dyDescent="0.3">
      <c r="A544" s="3" t="s">
        <v>1698</v>
      </c>
      <c r="B544" s="3" t="s">
        <v>1697</v>
      </c>
      <c r="C544" s="4" t="s">
        <v>1759</v>
      </c>
      <c r="D544" s="5" t="s">
        <v>1758</v>
      </c>
      <c r="E544" s="4" t="s">
        <v>1804</v>
      </c>
      <c r="F544" s="4" t="s">
        <v>1803</v>
      </c>
      <c r="G544" s="7">
        <v>10</v>
      </c>
      <c r="H544" s="8">
        <v>77</v>
      </c>
      <c r="I544" s="8">
        <v>44</v>
      </c>
      <c r="J544" s="8">
        <v>4</v>
      </c>
      <c r="K544" s="8">
        <v>0</v>
      </c>
      <c r="L544" s="8">
        <v>1</v>
      </c>
      <c r="M544" s="8">
        <v>0</v>
      </c>
      <c r="N544" s="8">
        <v>4</v>
      </c>
      <c r="O544" s="8">
        <v>1</v>
      </c>
      <c r="P544" s="8">
        <v>1</v>
      </c>
      <c r="Q544" s="8">
        <v>1</v>
      </c>
    </row>
    <row r="545" spans="1:17" x14ac:dyDescent="0.3">
      <c r="A545" s="3" t="s">
        <v>1698</v>
      </c>
      <c r="B545" s="3" t="s">
        <v>1697</v>
      </c>
      <c r="C545" s="4" t="s">
        <v>1759</v>
      </c>
      <c r="D545" s="5" t="s">
        <v>1758</v>
      </c>
      <c r="E545" s="4" t="s">
        <v>3218</v>
      </c>
      <c r="F545" s="4" t="s">
        <v>1805</v>
      </c>
      <c r="G545" s="7">
        <v>294</v>
      </c>
      <c r="H545" s="8">
        <v>702</v>
      </c>
      <c r="I545" s="8">
        <v>133</v>
      </c>
      <c r="J545" s="8">
        <v>7</v>
      </c>
      <c r="K545" s="8">
        <v>15</v>
      </c>
      <c r="L545" s="8">
        <v>13</v>
      </c>
      <c r="M545" s="8">
        <v>1</v>
      </c>
      <c r="N545" s="8">
        <v>49</v>
      </c>
      <c r="O545" s="8">
        <v>19</v>
      </c>
      <c r="P545" s="8">
        <v>19</v>
      </c>
      <c r="Q545" s="8">
        <v>5</v>
      </c>
    </row>
    <row r="546" spans="1:17" x14ac:dyDescent="0.3">
      <c r="A546" s="3" t="s">
        <v>1698</v>
      </c>
      <c r="B546" s="3" t="s">
        <v>1697</v>
      </c>
      <c r="C546" s="4" t="s">
        <v>1759</v>
      </c>
      <c r="D546" s="5" t="s">
        <v>1758</v>
      </c>
      <c r="E546" s="4" t="s">
        <v>1807</v>
      </c>
      <c r="F546" s="4" t="s">
        <v>1806</v>
      </c>
      <c r="G546" s="7">
        <v>4</v>
      </c>
      <c r="H546" s="8">
        <v>19</v>
      </c>
      <c r="I546" s="8">
        <v>15</v>
      </c>
      <c r="J546" s="8">
        <v>0</v>
      </c>
      <c r="K546" s="8">
        <v>1</v>
      </c>
      <c r="L546" s="8">
        <v>1</v>
      </c>
      <c r="M546" s="8">
        <v>0</v>
      </c>
      <c r="N546" s="8">
        <v>2</v>
      </c>
      <c r="O546" s="8">
        <v>0</v>
      </c>
      <c r="P546" s="8">
        <v>0</v>
      </c>
      <c r="Q546" s="8">
        <v>0</v>
      </c>
    </row>
    <row r="547" spans="1:17" x14ac:dyDescent="0.3">
      <c r="A547" s="3" t="s">
        <v>1698</v>
      </c>
      <c r="B547" s="3" t="s">
        <v>1697</v>
      </c>
      <c r="C547" s="4" t="s">
        <v>1759</v>
      </c>
      <c r="D547" s="5" t="s">
        <v>1758</v>
      </c>
      <c r="E547" s="4" t="s">
        <v>494</v>
      </c>
      <c r="F547" s="4" t="s">
        <v>1808</v>
      </c>
      <c r="G547" s="7">
        <v>1</v>
      </c>
      <c r="H547" s="8">
        <v>1</v>
      </c>
      <c r="I547" s="8">
        <v>6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</row>
    <row r="548" spans="1:17" x14ac:dyDescent="0.3">
      <c r="A548" s="3" t="s">
        <v>1698</v>
      </c>
      <c r="B548" s="3" t="s">
        <v>1697</v>
      </c>
      <c r="C548" s="4" t="s">
        <v>1759</v>
      </c>
      <c r="D548" s="5" t="s">
        <v>1758</v>
      </c>
      <c r="E548" s="4" t="s">
        <v>1810</v>
      </c>
      <c r="F548" s="4" t="s">
        <v>1809</v>
      </c>
      <c r="G548" s="7">
        <v>3</v>
      </c>
      <c r="H548" s="8">
        <v>2</v>
      </c>
      <c r="I548" s="8">
        <v>10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  <c r="O548" s="8">
        <v>0</v>
      </c>
      <c r="P548" s="8">
        <v>0</v>
      </c>
      <c r="Q548" s="8">
        <v>0</v>
      </c>
    </row>
    <row r="549" spans="1:17" x14ac:dyDescent="0.3">
      <c r="A549" s="3" t="s">
        <v>1698</v>
      </c>
      <c r="B549" s="3" t="s">
        <v>1697</v>
      </c>
      <c r="C549" s="4" t="s">
        <v>1759</v>
      </c>
      <c r="D549" s="5" t="s">
        <v>1758</v>
      </c>
      <c r="E549" s="4" t="s">
        <v>1812</v>
      </c>
      <c r="F549" s="4" t="s">
        <v>1811</v>
      </c>
      <c r="G549" s="7">
        <v>2</v>
      </c>
      <c r="H549" s="8">
        <v>2</v>
      </c>
      <c r="I549" s="8">
        <v>16</v>
      </c>
      <c r="J549" s="8">
        <v>0</v>
      </c>
      <c r="K549" s="8">
        <v>0</v>
      </c>
      <c r="L549" s="8">
        <v>0</v>
      </c>
      <c r="M549" s="8">
        <v>0</v>
      </c>
      <c r="N549" s="8">
        <v>3</v>
      </c>
      <c r="O549" s="8">
        <v>0</v>
      </c>
      <c r="P549" s="8">
        <v>0</v>
      </c>
      <c r="Q549" s="8">
        <v>0</v>
      </c>
    </row>
    <row r="550" spans="1:17" x14ac:dyDescent="0.3">
      <c r="A550" s="3" t="s">
        <v>1698</v>
      </c>
      <c r="B550" s="3" t="s">
        <v>1697</v>
      </c>
      <c r="C550" s="4" t="s">
        <v>1759</v>
      </c>
      <c r="D550" s="5" t="s">
        <v>1758</v>
      </c>
      <c r="E550" s="4" t="s">
        <v>1814</v>
      </c>
      <c r="F550" s="4" t="s">
        <v>1813</v>
      </c>
      <c r="G550" s="7">
        <v>1</v>
      </c>
      <c r="H550" s="8">
        <v>3</v>
      </c>
      <c r="I550" s="8">
        <v>8</v>
      </c>
      <c r="J550" s="8">
        <v>0</v>
      </c>
      <c r="K550" s="8">
        <v>0</v>
      </c>
      <c r="L550" s="8">
        <v>0</v>
      </c>
      <c r="M550" s="8">
        <v>0</v>
      </c>
      <c r="N550" s="8">
        <v>1</v>
      </c>
      <c r="O550" s="8">
        <v>0</v>
      </c>
      <c r="P550" s="8">
        <v>0</v>
      </c>
      <c r="Q550" s="8">
        <v>0</v>
      </c>
    </row>
    <row r="551" spans="1:17" x14ac:dyDescent="0.3">
      <c r="A551" s="3" t="s">
        <v>1698</v>
      </c>
      <c r="B551" s="3" t="s">
        <v>1697</v>
      </c>
      <c r="C551" s="4" t="s">
        <v>1759</v>
      </c>
      <c r="D551" s="5" t="s">
        <v>1758</v>
      </c>
      <c r="E551" s="4" t="s">
        <v>1816</v>
      </c>
      <c r="F551" s="4" t="s">
        <v>1815</v>
      </c>
      <c r="G551" s="7">
        <v>2</v>
      </c>
      <c r="H551" s="8">
        <v>3</v>
      </c>
      <c r="I551" s="8">
        <v>9</v>
      </c>
      <c r="J551" s="8">
        <v>1</v>
      </c>
      <c r="K551" s="8">
        <v>0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0</v>
      </c>
    </row>
    <row r="552" spans="1:17" x14ac:dyDescent="0.3">
      <c r="A552" s="3" t="s">
        <v>1698</v>
      </c>
      <c r="B552" s="3" t="s">
        <v>1697</v>
      </c>
      <c r="C552" s="4" t="s">
        <v>1759</v>
      </c>
      <c r="D552" s="5" t="s">
        <v>1758</v>
      </c>
      <c r="E552" s="4" t="s">
        <v>1818</v>
      </c>
      <c r="F552" s="4" t="s">
        <v>1817</v>
      </c>
      <c r="G552" s="7">
        <v>1</v>
      </c>
      <c r="H552" s="8">
        <v>1</v>
      </c>
      <c r="I552" s="8">
        <v>7</v>
      </c>
      <c r="J552" s="8">
        <v>0</v>
      </c>
      <c r="K552" s="8">
        <v>0</v>
      </c>
      <c r="L552" s="8">
        <v>0</v>
      </c>
      <c r="M552" s="8">
        <v>0</v>
      </c>
      <c r="N552" s="8">
        <v>1</v>
      </c>
      <c r="O552" s="8">
        <v>0</v>
      </c>
      <c r="P552" s="8">
        <v>0</v>
      </c>
      <c r="Q552" s="8">
        <v>0</v>
      </c>
    </row>
    <row r="553" spans="1:17" x14ac:dyDescent="0.3">
      <c r="A553" s="3" t="s">
        <v>1698</v>
      </c>
      <c r="B553" s="3" t="s">
        <v>1697</v>
      </c>
      <c r="C553" s="4" t="s">
        <v>1759</v>
      </c>
      <c r="D553" s="5" t="s">
        <v>1758</v>
      </c>
      <c r="E553" s="4" t="s">
        <v>1553</v>
      </c>
      <c r="F553" s="4" t="s">
        <v>1819</v>
      </c>
      <c r="G553" s="7">
        <v>1</v>
      </c>
      <c r="H553" s="8">
        <v>1</v>
      </c>
      <c r="I553" s="8">
        <v>6</v>
      </c>
      <c r="J553" s="8">
        <v>0</v>
      </c>
      <c r="K553" s="8">
        <v>0</v>
      </c>
      <c r="L553" s="8">
        <v>0</v>
      </c>
      <c r="M553" s="8">
        <v>0</v>
      </c>
      <c r="N553" s="8">
        <v>1</v>
      </c>
      <c r="O553" s="8">
        <v>0</v>
      </c>
      <c r="P553" s="8">
        <v>0</v>
      </c>
      <c r="Q553" s="8">
        <v>0</v>
      </c>
    </row>
    <row r="554" spans="1:17" x14ac:dyDescent="0.3">
      <c r="A554" s="3" t="s">
        <v>1698</v>
      </c>
      <c r="B554" s="3" t="s">
        <v>1697</v>
      </c>
      <c r="C554" s="4" t="s">
        <v>1759</v>
      </c>
      <c r="D554" s="5" t="s">
        <v>1758</v>
      </c>
      <c r="E554" s="4" t="s">
        <v>495</v>
      </c>
      <c r="F554" s="4" t="s">
        <v>1820</v>
      </c>
      <c r="G554" s="7">
        <v>6</v>
      </c>
      <c r="H554" s="8">
        <v>13</v>
      </c>
      <c r="I554" s="8">
        <v>12</v>
      </c>
      <c r="J554" s="8">
        <v>1</v>
      </c>
      <c r="K554" s="8">
        <v>1</v>
      </c>
      <c r="L554" s="8">
        <v>1</v>
      </c>
      <c r="M554" s="8">
        <v>0</v>
      </c>
      <c r="N554" s="8">
        <v>2</v>
      </c>
      <c r="O554" s="8">
        <v>0</v>
      </c>
      <c r="P554" s="8">
        <v>3</v>
      </c>
      <c r="Q554" s="8">
        <v>1</v>
      </c>
    </row>
    <row r="555" spans="1:17" x14ac:dyDescent="0.3">
      <c r="A555" s="3" t="s">
        <v>1698</v>
      </c>
      <c r="B555" s="3" t="s">
        <v>1697</v>
      </c>
      <c r="C555" s="4" t="s">
        <v>1759</v>
      </c>
      <c r="D555" s="5" t="s">
        <v>1758</v>
      </c>
      <c r="E555" s="4" t="s">
        <v>1822</v>
      </c>
      <c r="F555" s="4" t="s">
        <v>1821</v>
      </c>
      <c r="G555" s="7">
        <v>3</v>
      </c>
      <c r="H555" s="8">
        <v>1</v>
      </c>
      <c r="I555" s="8">
        <v>1</v>
      </c>
      <c r="J555" s="8">
        <v>0</v>
      </c>
      <c r="K555" s="8">
        <v>0</v>
      </c>
      <c r="L555" s="8">
        <v>0</v>
      </c>
      <c r="M555" s="8">
        <v>0</v>
      </c>
      <c r="N555" s="8">
        <v>2</v>
      </c>
      <c r="O555" s="8">
        <v>0</v>
      </c>
      <c r="P555" s="8">
        <v>0</v>
      </c>
      <c r="Q555" s="8">
        <v>0</v>
      </c>
    </row>
    <row r="556" spans="1:17" x14ac:dyDescent="0.3">
      <c r="A556" s="3" t="s">
        <v>1698</v>
      </c>
      <c r="B556" s="3" t="s">
        <v>1697</v>
      </c>
      <c r="C556" s="4" t="s">
        <v>1759</v>
      </c>
      <c r="D556" s="5" t="s">
        <v>1758</v>
      </c>
      <c r="E556" s="4" t="s">
        <v>1824</v>
      </c>
      <c r="F556" s="4" t="s">
        <v>1823</v>
      </c>
      <c r="G556" s="7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</row>
    <row r="557" spans="1:17" x14ac:dyDescent="0.3">
      <c r="A557" s="3" t="s">
        <v>1698</v>
      </c>
      <c r="B557" s="3" t="s">
        <v>1697</v>
      </c>
      <c r="C557" s="4" t="s">
        <v>1759</v>
      </c>
      <c r="D557" s="5" t="s">
        <v>1758</v>
      </c>
      <c r="E557" s="4" t="s">
        <v>1826</v>
      </c>
      <c r="F557" s="4" t="s">
        <v>1825</v>
      </c>
      <c r="G557" s="7">
        <v>5</v>
      </c>
      <c r="H557" s="8">
        <v>11</v>
      </c>
      <c r="I557" s="8">
        <v>14</v>
      </c>
      <c r="J557" s="8">
        <v>1</v>
      </c>
      <c r="K557" s="8">
        <v>0</v>
      </c>
      <c r="L557" s="8">
        <v>0</v>
      </c>
      <c r="M557" s="8">
        <v>0</v>
      </c>
      <c r="N557" s="8">
        <v>2</v>
      </c>
      <c r="O557" s="8">
        <v>0</v>
      </c>
      <c r="P557" s="8">
        <v>0</v>
      </c>
      <c r="Q557" s="8">
        <v>0</v>
      </c>
    </row>
    <row r="558" spans="1:17" x14ac:dyDescent="0.3">
      <c r="A558" s="3" t="s">
        <v>1698</v>
      </c>
      <c r="B558" s="3" t="s">
        <v>1697</v>
      </c>
      <c r="C558" s="4" t="s">
        <v>1759</v>
      </c>
      <c r="D558" s="5" t="s">
        <v>1758</v>
      </c>
      <c r="E558" s="4" t="s">
        <v>1828</v>
      </c>
      <c r="F558" s="4" t="s">
        <v>1827</v>
      </c>
      <c r="G558" s="7">
        <v>5</v>
      </c>
      <c r="H558" s="8">
        <v>5</v>
      </c>
      <c r="I558" s="8">
        <v>19</v>
      </c>
      <c r="J558" s="8">
        <v>2</v>
      </c>
      <c r="K558" s="8">
        <v>0</v>
      </c>
      <c r="L558" s="8">
        <v>0</v>
      </c>
      <c r="M558" s="8">
        <v>0</v>
      </c>
      <c r="N558" s="8">
        <v>2</v>
      </c>
      <c r="O558" s="8">
        <v>0</v>
      </c>
      <c r="P558" s="8">
        <v>0</v>
      </c>
      <c r="Q558" s="8">
        <v>0</v>
      </c>
    </row>
    <row r="559" spans="1:17" x14ac:dyDescent="0.3">
      <c r="A559" s="3" t="s">
        <v>1698</v>
      </c>
      <c r="B559" s="3" t="s">
        <v>1697</v>
      </c>
      <c r="C559" s="4" t="s">
        <v>1830</v>
      </c>
      <c r="D559" s="5" t="s">
        <v>1829</v>
      </c>
      <c r="E559" s="4" t="s">
        <v>1832</v>
      </c>
      <c r="F559" s="4" t="s">
        <v>1831</v>
      </c>
      <c r="G559" s="7">
        <v>1</v>
      </c>
      <c r="H559" s="8">
        <v>9</v>
      </c>
      <c r="I559" s="8">
        <v>11</v>
      </c>
      <c r="J559" s="8">
        <v>1</v>
      </c>
      <c r="K559" s="8">
        <v>0</v>
      </c>
      <c r="L559" s="8">
        <v>0</v>
      </c>
      <c r="M559" s="8">
        <v>0</v>
      </c>
      <c r="N559" s="8">
        <v>1</v>
      </c>
      <c r="O559" s="8">
        <v>0</v>
      </c>
      <c r="P559" s="8">
        <v>0</v>
      </c>
      <c r="Q559" s="8">
        <v>0</v>
      </c>
    </row>
    <row r="560" spans="1:17" x14ac:dyDescent="0.3">
      <c r="A560" s="3" t="s">
        <v>1698</v>
      </c>
      <c r="B560" s="3" t="s">
        <v>1697</v>
      </c>
      <c r="C560" s="4" t="s">
        <v>1830</v>
      </c>
      <c r="D560" s="5" t="s">
        <v>1829</v>
      </c>
      <c r="E560" s="4" t="s">
        <v>1402</v>
      </c>
      <c r="F560" s="4" t="s">
        <v>1833</v>
      </c>
      <c r="G560" s="7">
        <v>1</v>
      </c>
      <c r="H560" s="8">
        <v>2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</row>
    <row r="561" spans="1:17" x14ac:dyDescent="0.3">
      <c r="A561" s="3" t="s">
        <v>1698</v>
      </c>
      <c r="B561" s="3" t="s">
        <v>1697</v>
      </c>
      <c r="C561" s="4" t="s">
        <v>1830</v>
      </c>
      <c r="D561" s="5" t="s">
        <v>1829</v>
      </c>
      <c r="E561" s="4" t="s">
        <v>1765</v>
      </c>
      <c r="F561" s="4" t="s">
        <v>1834</v>
      </c>
      <c r="G561" s="7">
        <v>1</v>
      </c>
      <c r="H561" s="8">
        <v>9</v>
      </c>
      <c r="I561" s="8">
        <v>5</v>
      </c>
      <c r="J561" s="8">
        <v>0</v>
      </c>
      <c r="K561" s="8">
        <v>0</v>
      </c>
      <c r="L561" s="8">
        <v>0</v>
      </c>
      <c r="M561" s="8">
        <v>0</v>
      </c>
      <c r="N561" s="8">
        <v>1</v>
      </c>
      <c r="O561" s="8">
        <v>0</v>
      </c>
      <c r="P561" s="8">
        <v>0</v>
      </c>
      <c r="Q561" s="8">
        <v>0</v>
      </c>
    </row>
    <row r="562" spans="1:17" x14ac:dyDescent="0.3">
      <c r="A562" s="3" t="s">
        <v>1698</v>
      </c>
      <c r="B562" s="3" t="s">
        <v>1697</v>
      </c>
      <c r="C562" s="4" t="s">
        <v>1830</v>
      </c>
      <c r="D562" s="5" t="s">
        <v>1829</v>
      </c>
      <c r="E562" s="4" t="s">
        <v>1836</v>
      </c>
      <c r="F562" s="4" t="s">
        <v>1835</v>
      </c>
      <c r="G562" s="7">
        <v>2</v>
      </c>
      <c r="H562" s="8">
        <v>6</v>
      </c>
      <c r="I562" s="8">
        <v>12</v>
      </c>
      <c r="J562" s="8">
        <v>1</v>
      </c>
      <c r="K562" s="8">
        <v>0</v>
      </c>
      <c r="L562" s="8">
        <v>0</v>
      </c>
      <c r="M562" s="8">
        <v>0</v>
      </c>
      <c r="N562" s="8">
        <v>2</v>
      </c>
      <c r="O562" s="8">
        <v>0</v>
      </c>
      <c r="P562" s="8">
        <v>0</v>
      </c>
      <c r="Q562" s="8">
        <v>0</v>
      </c>
    </row>
    <row r="563" spans="1:17" x14ac:dyDescent="0.3">
      <c r="A563" s="3" t="s">
        <v>1698</v>
      </c>
      <c r="B563" s="3" t="s">
        <v>1697</v>
      </c>
      <c r="C563" s="4" t="s">
        <v>1830</v>
      </c>
      <c r="D563" s="5" t="s">
        <v>1829</v>
      </c>
      <c r="E563" s="4" t="s">
        <v>1838</v>
      </c>
      <c r="F563" s="4" t="s">
        <v>1837</v>
      </c>
      <c r="G563" s="7">
        <v>2</v>
      </c>
      <c r="H563" s="8">
        <v>4</v>
      </c>
      <c r="I563" s="8">
        <v>3</v>
      </c>
      <c r="J563" s="8">
        <v>1</v>
      </c>
      <c r="K563" s="8">
        <v>1</v>
      </c>
      <c r="L563" s="8">
        <v>1</v>
      </c>
      <c r="M563" s="8">
        <v>0</v>
      </c>
      <c r="N563" s="8">
        <v>1</v>
      </c>
      <c r="O563" s="8">
        <v>0</v>
      </c>
      <c r="P563" s="8">
        <v>0</v>
      </c>
      <c r="Q563" s="8">
        <v>0</v>
      </c>
    </row>
    <row r="564" spans="1:17" x14ac:dyDescent="0.3">
      <c r="A564" s="3" t="s">
        <v>1698</v>
      </c>
      <c r="B564" s="3" t="s">
        <v>1697</v>
      </c>
      <c r="C564" s="4" t="s">
        <v>1830</v>
      </c>
      <c r="D564" s="5" t="s">
        <v>1829</v>
      </c>
      <c r="E564" s="4" t="s">
        <v>1840</v>
      </c>
      <c r="F564" s="4" t="s">
        <v>1839</v>
      </c>
      <c r="G564" s="7">
        <v>4</v>
      </c>
      <c r="H564" s="8">
        <v>29</v>
      </c>
      <c r="I564" s="8">
        <v>15</v>
      </c>
      <c r="J564" s="8">
        <v>1</v>
      </c>
      <c r="K564" s="8">
        <v>1</v>
      </c>
      <c r="L564" s="8">
        <v>1</v>
      </c>
      <c r="M564" s="8">
        <v>0</v>
      </c>
      <c r="N564" s="8">
        <v>2</v>
      </c>
      <c r="O564" s="8">
        <v>0</v>
      </c>
      <c r="P564" s="8">
        <v>1</v>
      </c>
      <c r="Q564" s="8">
        <v>0</v>
      </c>
    </row>
    <row r="565" spans="1:17" x14ac:dyDescent="0.3">
      <c r="A565" s="3" t="s">
        <v>1698</v>
      </c>
      <c r="B565" s="3" t="s">
        <v>1697</v>
      </c>
      <c r="C565" s="4" t="s">
        <v>1830</v>
      </c>
      <c r="D565" s="5" t="s">
        <v>1829</v>
      </c>
      <c r="E565" s="4" t="s">
        <v>1842</v>
      </c>
      <c r="F565" s="4" t="s">
        <v>1841</v>
      </c>
      <c r="G565" s="7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2</v>
      </c>
      <c r="O565" s="8">
        <v>0</v>
      </c>
      <c r="P565" s="8">
        <v>0</v>
      </c>
      <c r="Q565" s="8">
        <v>0</v>
      </c>
    </row>
    <row r="566" spans="1:17" x14ac:dyDescent="0.3">
      <c r="A566" s="3" t="s">
        <v>1698</v>
      </c>
      <c r="B566" s="3" t="s">
        <v>1697</v>
      </c>
      <c r="C566" s="4" t="s">
        <v>1830</v>
      </c>
      <c r="D566" s="5" t="s">
        <v>1829</v>
      </c>
      <c r="E566" s="4" t="s">
        <v>1844</v>
      </c>
      <c r="F566" s="4" t="s">
        <v>1843</v>
      </c>
      <c r="G566" s="7">
        <v>5</v>
      </c>
      <c r="H566" s="8">
        <v>17</v>
      </c>
      <c r="I566" s="8">
        <v>5</v>
      </c>
      <c r="J566" s="8">
        <v>1</v>
      </c>
      <c r="K566" s="8">
        <v>1</v>
      </c>
      <c r="L566" s="8">
        <v>1</v>
      </c>
      <c r="M566" s="8">
        <v>0</v>
      </c>
      <c r="N566" s="8">
        <v>4</v>
      </c>
      <c r="O566" s="8">
        <v>0</v>
      </c>
      <c r="P566" s="8">
        <v>1</v>
      </c>
      <c r="Q566" s="8">
        <v>0</v>
      </c>
    </row>
    <row r="567" spans="1:17" x14ac:dyDescent="0.3">
      <c r="A567" s="3" t="s">
        <v>1698</v>
      </c>
      <c r="B567" s="3" t="s">
        <v>1697</v>
      </c>
      <c r="C567" s="4" t="s">
        <v>1830</v>
      </c>
      <c r="D567" s="5" t="s">
        <v>1829</v>
      </c>
      <c r="E567" s="4" t="s">
        <v>433</v>
      </c>
      <c r="F567" s="4" t="s">
        <v>1845</v>
      </c>
      <c r="G567" s="7">
        <v>1</v>
      </c>
      <c r="H567" s="8">
        <v>12</v>
      </c>
      <c r="I567" s="8">
        <v>13</v>
      </c>
      <c r="J567" s="8">
        <v>1</v>
      </c>
      <c r="K567" s="8">
        <v>0</v>
      </c>
      <c r="L567" s="8">
        <v>0</v>
      </c>
      <c r="M567" s="8">
        <v>0</v>
      </c>
      <c r="N567" s="8">
        <v>1</v>
      </c>
      <c r="O567" s="8">
        <v>0</v>
      </c>
      <c r="P567" s="8">
        <v>0</v>
      </c>
      <c r="Q567" s="8">
        <v>0</v>
      </c>
    </row>
    <row r="568" spans="1:17" x14ac:dyDescent="0.3">
      <c r="A568" s="3" t="s">
        <v>1698</v>
      </c>
      <c r="B568" s="3" t="s">
        <v>1697</v>
      </c>
      <c r="C568" s="4" t="s">
        <v>1830</v>
      </c>
      <c r="D568" s="5" t="s">
        <v>1829</v>
      </c>
      <c r="E568" s="4" t="s">
        <v>1847</v>
      </c>
      <c r="F568" s="4" t="s">
        <v>1846</v>
      </c>
      <c r="G568" s="7">
        <v>5</v>
      </c>
      <c r="H568" s="8">
        <v>20</v>
      </c>
      <c r="I568" s="8">
        <v>15</v>
      </c>
      <c r="J568" s="8">
        <v>2</v>
      </c>
      <c r="K568" s="8">
        <v>1</v>
      </c>
      <c r="L568" s="8">
        <v>1</v>
      </c>
      <c r="M568" s="8">
        <v>0</v>
      </c>
      <c r="N568" s="8">
        <v>2</v>
      </c>
      <c r="O568" s="8">
        <v>0</v>
      </c>
      <c r="P568" s="8">
        <v>1</v>
      </c>
      <c r="Q568" s="8">
        <v>0</v>
      </c>
    </row>
    <row r="569" spans="1:17" x14ac:dyDescent="0.3">
      <c r="A569" s="3" t="s">
        <v>1698</v>
      </c>
      <c r="B569" s="3" t="s">
        <v>1697</v>
      </c>
      <c r="C569" s="4" t="s">
        <v>1830</v>
      </c>
      <c r="D569" s="5" t="s">
        <v>1829</v>
      </c>
      <c r="E569" s="4" t="s">
        <v>1849</v>
      </c>
      <c r="F569" s="4" t="s">
        <v>1848</v>
      </c>
      <c r="G569" s="7">
        <v>56</v>
      </c>
      <c r="H569" s="8">
        <v>134</v>
      </c>
      <c r="I569" s="8">
        <v>65</v>
      </c>
      <c r="J569" s="8">
        <v>7</v>
      </c>
      <c r="K569" s="8">
        <v>8</v>
      </c>
      <c r="L569" s="8">
        <v>6</v>
      </c>
      <c r="M569" s="8">
        <v>0</v>
      </c>
      <c r="N569" s="8">
        <v>17</v>
      </c>
      <c r="O569" s="8">
        <v>2</v>
      </c>
      <c r="P569" s="8">
        <v>7</v>
      </c>
      <c r="Q569" s="8">
        <v>0</v>
      </c>
    </row>
    <row r="570" spans="1:17" x14ac:dyDescent="0.3">
      <c r="A570" s="3" t="s">
        <v>1698</v>
      </c>
      <c r="B570" s="3" t="s">
        <v>1697</v>
      </c>
      <c r="C570" s="4" t="s">
        <v>1851</v>
      </c>
      <c r="D570" s="5" t="s">
        <v>1850</v>
      </c>
      <c r="E570" s="4" t="s">
        <v>1853</v>
      </c>
      <c r="F570" s="4" t="s">
        <v>1852</v>
      </c>
      <c r="G570" s="7">
        <v>3</v>
      </c>
      <c r="H570" s="8">
        <v>4</v>
      </c>
      <c r="I570" s="8">
        <v>0</v>
      </c>
      <c r="J570" s="8">
        <v>1</v>
      </c>
      <c r="K570" s="8">
        <v>0</v>
      </c>
      <c r="L570" s="8">
        <v>1</v>
      </c>
      <c r="M570" s="8">
        <v>0</v>
      </c>
      <c r="N570" s="8">
        <v>2</v>
      </c>
      <c r="O570" s="8">
        <v>0</v>
      </c>
      <c r="P570" s="8">
        <v>0</v>
      </c>
      <c r="Q570" s="8">
        <v>0</v>
      </c>
    </row>
    <row r="571" spans="1:17" x14ac:dyDescent="0.3">
      <c r="A571" s="3" t="s">
        <v>1698</v>
      </c>
      <c r="B571" s="3" t="s">
        <v>1697</v>
      </c>
      <c r="C571" s="4" t="s">
        <v>1851</v>
      </c>
      <c r="D571" s="5" t="s">
        <v>1850</v>
      </c>
      <c r="E571" s="4" t="s">
        <v>1855</v>
      </c>
      <c r="F571" s="4" t="s">
        <v>1854</v>
      </c>
      <c r="G571" s="7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</row>
    <row r="572" spans="1:17" x14ac:dyDescent="0.3">
      <c r="A572" s="3" t="s">
        <v>1698</v>
      </c>
      <c r="B572" s="3" t="s">
        <v>1697</v>
      </c>
      <c r="C572" s="4" t="s">
        <v>1851</v>
      </c>
      <c r="D572" s="5" t="s">
        <v>1850</v>
      </c>
      <c r="E572" s="4" t="s">
        <v>1857</v>
      </c>
      <c r="F572" s="4" t="s">
        <v>1856</v>
      </c>
      <c r="G572" s="7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</row>
    <row r="573" spans="1:17" x14ac:dyDescent="0.3">
      <c r="A573" s="3" t="s">
        <v>1698</v>
      </c>
      <c r="B573" s="3" t="s">
        <v>1697</v>
      </c>
      <c r="C573" s="4" t="s">
        <v>1851</v>
      </c>
      <c r="D573" s="5" t="s">
        <v>1850</v>
      </c>
      <c r="E573" s="4" t="s">
        <v>1859</v>
      </c>
      <c r="F573" s="4" t="s">
        <v>1858</v>
      </c>
      <c r="G573" s="7">
        <v>0</v>
      </c>
      <c r="H573" s="8">
        <v>4</v>
      </c>
      <c r="I573" s="8">
        <v>2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</row>
    <row r="574" spans="1:17" x14ac:dyDescent="0.3">
      <c r="A574" s="3" t="s">
        <v>1698</v>
      </c>
      <c r="B574" s="3" t="s">
        <v>1697</v>
      </c>
      <c r="C574" s="4" t="s">
        <v>1851</v>
      </c>
      <c r="D574" s="5" t="s">
        <v>1850</v>
      </c>
      <c r="E574" s="4" t="s">
        <v>1861</v>
      </c>
      <c r="F574" s="4" t="s">
        <v>1860</v>
      </c>
      <c r="G574" s="7">
        <v>2</v>
      </c>
      <c r="H574" s="8">
        <v>7</v>
      </c>
      <c r="I574" s="8">
        <v>0</v>
      </c>
      <c r="J574" s="8">
        <v>1</v>
      </c>
      <c r="K574" s="8">
        <v>0</v>
      </c>
      <c r="L574" s="8">
        <v>1</v>
      </c>
      <c r="M574" s="8">
        <v>0</v>
      </c>
      <c r="N574" s="8">
        <v>2</v>
      </c>
      <c r="O574" s="8">
        <v>0</v>
      </c>
      <c r="P574" s="8">
        <v>1</v>
      </c>
      <c r="Q574" s="8">
        <v>0</v>
      </c>
    </row>
    <row r="575" spans="1:17" x14ac:dyDescent="0.3">
      <c r="A575" s="3" t="s">
        <v>1698</v>
      </c>
      <c r="B575" s="3" t="s">
        <v>1697</v>
      </c>
      <c r="C575" s="4" t="s">
        <v>1851</v>
      </c>
      <c r="D575" s="5" t="s">
        <v>1850</v>
      </c>
      <c r="E575" s="4" t="s">
        <v>1863</v>
      </c>
      <c r="F575" s="4" t="s">
        <v>1862</v>
      </c>
      <c r="G575" s="7">
        <v>1</v>
      </c>
      <c r="H575" s="8">
        <v>5</v>
      </c>
      <c r="I575" s="8">
        <v>2</v>
      </c>
      <c r="J575" s="8">
        <v>1</v>
      </c>
      <c r="K575" s="8">
        <v>0</v>
      </c>
      <c r="L575" s="8">
        <v>1</v>
      </c>
      <c r="M575" s="8">
        <v>0</v>
      </c>
      <c r="N575" s="8">
        <v>1</v>
      </c>
      <c r="O575" s="8">
        <v>0</v>
      </c>
      <c r="P575" s="8">
        <v>0</v>
      </c>
      <c r="Q575" s="8">
        <v>0</v>
      </c>
    </row>
    <row r="576" spans="1:17" x14ac:dyDescent="0.3">
      <c r="A576" s="3" t="s">
        <v>1698</v>
      </c>
      <c r="B576" s="3" t="s">
        <v>1697</v>
      </c>
      <c r="C576" s="4" t="s">
        <v>1851</v>
      </c>
      <c r="D576" s="5" t="s">
        <v>1850</v>
      </c>
      <c r="E576" s="4" t="s">
        <v>780</v>
      </c>
      <c r="F576" s="4" t="s">
        <v>1865</v>
      </c>
      <c r="G576" s="7">
        <v>2</v>
      </c>
      <c r="H576" s="8">
        <v>8</v>
      </c>
      <c r="I576" s="8">
        <v>9</v>
      </c>
      <c r="J576" s="8">
        <v>1</v>
      </c>
      <c r="K576" s="8">
        <v>1</v>
      </c>
      <c r="L576" s="8">
        <v>1</v>
      </c>
      <c r="M576" s="8">
        <v>0</v>
      </c>
      <c r="N576" s="8">
        <v>2</v>
      </c>
      <c r="O576" s="8">
        <v>0</v>
      </c>
      <c r="P576" s="8">
        <v>1</v>
      </c>
      <c r="Q576" s="8">
        <v>0</v>
      </c>
    </row>
    <row r="577" spans="1:17" x14ac:dyDescent="0.3">
      <c r="A577" s="3" t="s">
        <v>1698</v>
      </c>
      <c r="B577" s="3" t="s">
        <v>1697</v>
      </c>
      <c r="C577" s="4" t="s">
        <v>1851</v>
      </c>
      <c r="D577" s="5" t="s">
        <v>1850</v>
      </c>
      <c r="E577" s="4" t="s">
        <v>1867</v>
      </c>
      <c r="F577" s="4" t="s">
        <v>1866</v>
      </c>
      <c r="G577" s="7">
        <v>5</v>
      </c>
      <c r="H577" s="8">
        <v>9</v>
      </c>
      <c r="I577" s="8">
        <v>1</v>
      </c>
      <c r="J577" s="8">
        <v>0</v>
      </c>
      <c r="K577" s="8">
        <v>0</v>
      </c>
      <c r="L577" s="8">
        <v>1</v>
      </c>
      <c r="M577" s="8">
        <v>0</v>
      </c>
      <c r="N577" s="8">
        <v>1</v>
      </c>
      <c r="O577" s="8">
        <v>0</v>
      </c>
      <c r="P577" s="8">
        <v>0</v>
      </c>
      <c r="Q577" s="8">
        <v>0</v>
      </c>
    </row>
    <row r="578" spans="1:17" x14ac:dyDescent="0.3">
      <c r="A578" s="3" t="s">
        <v>1698</v>
      </c>
      <c r="B578" s="3" t="s">
        <v>1697</v>
      </c>
      <c r="C578" s="4" t="s">
        <v>1851</v>
      </c>
      <c r="D578" s="5" t="s">
        <v>1850</v>
      </c>
      <c r="E578" s="4" t="s">
        <v>1869</v>
      </c>
      <c r="F578" s="4" t="s">
        <v>1868</v>
      </c>
      <c r="G578" s="7">
        <v>0</v>
      </c>
      <c r="H578" s="8">
        <v>1</v>
      </c>
      <c r="I578" s="8">
        <v>5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  <c r="O578" s="8">
        <v>0</v>
      </c>
      <c r="P578" s="8">
        <v>0</v>
      </c>
      <c r="Q578" s="8">
        <v>0</v>
      </c>
    </row>
    <row r="579" spans="1:17" x14ac:dyDescent="0.3">
      <c r="A579" s="3" t="s">
        <v>1698</v>
      </c>
      <c r="B579" s="3" t="s">
        <v>1697</v>
      </c>
      <c r="C579" s="4" t="s">
        <v>1851</v>
      </c>
      <c r="D579" s="5" t="s">
        <v>1850</v>
      </c>
      <c r="E579" s="4" t="s">
        <v>1871</v>
      </c>
      <c r="F579" s="4" t="s">
        <v>1870</v>
      </c>
      <c r="G579" s="7">
        <v>4</v>
      </c>
      <c r="H579" s="8">
        <v>1</v>
      </c>
      <c r="I579" s="8">
        <v>6</v>
      </c>
      <c r="J579" s="8">
        <v>1</v>
      </c>
      <c r="K579" s="8">
        <v>0</v>
      </c>
      <c r="L579" s="8">
        <v>1</v>
      </c>
      <c r="M579" s="8">
        <v>0</v>
      </c>
      <c r="N579" s="8">
        <v>1</v>
      </c>
      <c r="O579" s="8">
        <v>0</v>
      </c>
      <c r="P579" s="8">
        <v>0</v>
      </c>
      <c r="Q579" s="8">
        <v>0</v>
      </c>
    </row>
    <row r="580" spans="1:17" x14ac:dyDescent="0.3">
      <c r="A580" s="3" t="s">
        <v>1698</v>
      </c>
      <c r="B580" s="3" t="s">
        <v>1697</v>
      </c>
      <c r="C580" s="4" t="s">
        <v>1851</v>
      </c>
      <c r="D580" s="5" t="s">
        <v>1850</v>
      </c>
      <c r="E580" s="4" t="s">
        <v>3219</v>
      </c>
      <c r="F580" s="4" t="s">
        <v>1864</v>
      </c>
      <c r="G580" s="7">
        <v>40</v>
      </c>
      <c r="H580" s="8">
        <v>40</v>
      </c>
      <c r="I580" s="8">
        <v>18</v>
      </c>
      <c r="J580" s="8">
        <v>2</v>
      </c>
      <c r="K580" s="8">
        <v>0</v>
      </c>
      <c r="L580" s="8">
        <v>7</v>
      </c>
      <c r="M580" s="8">
        <v>1</v>
      </c>
      <c r="N580" s="8">
        <v>11</v>
      </c>
      <c r="O580" s="8">
        <v>1</v>
      </c>
      <c r="P580" s="8">
        <v>1</v>
      </c>
      <c r="Q580" s="8">
        <v>4</v>
      </c>
    </row>
    <row r="581" spans="1:17" x14ac:dyDescent="0.3">
      <c r="A581" s="3" t="s">
        <v>1698</v>
      </c>
      <c r="B581" s="3" t="s">
        <v>1697</v>
      </c>
      <c r="C581" s="4" t="s">
        <v>1851</v>
      </c>
      <c r="D581" s="5" t="s">
        <v>1850</v>
      </c>
      <c r="E581" s="4" t="s">
        <v>1873</v>
      </c>
      <c r="F581" s="4" t="s">
        <v>1872</v>
      </c>
      <c r="G581" s="7">
        <v>2</v>
      </c>
      <c r="H581" s="8">
        <v>1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</row>
    <row r="582" spans="1:17" x14ac:dyDescent="0.3">
      <c r="A582" s="3" t="s">
        <v>1698</v>
      </c>
      <c r="B582" s="3" t="s">
        <v>1697</v>
      </c>
      <c r="C582" s="4" t="s">
        <v>1851</v>
      </c>
      <c r="D582" s="5" t="s">
        <v>1850</v>
      </c>
      <c r="E582" s="4" t="s">
        <v>1875</v>
      </c>
      <c r="F582" s="4" t="s">
        <v>1874</v>
      </c>
      <c r="G582" s="7">
        <v>1</v>
      </c>
      <c r="H582" s="8">
        <v>1</v>
      </c>
      <c r="I582" s="8">
        <v>1</v>
      </c>
      <c r="J582" s="8">
        <v>1</v>
      </c>
      <c r="K582" s="8">
        <v>0</v>
      </c>
      <c r="L582" s="8">
        <v>0</v>
      </c>
      <c r="M582" s="8">
        <v>0</v>
      </c>
      <c r="N582" s="8">
        <v>1</v>
      </c>
      <c r="O582" s="8">
        <v>0</v>
      </c>
      <c r="P582" s="8">
        <v>0</v>
      </c>
      <c r="Q582" s="8">
        <v>0</v>
      </c>
    </row>
    <row r="583" spans="1:17" x14ac:dyDescent="0.3">
      <c r="A583" s="3" t="s">
        <v>1698</v>
      </c>
      <c r="B583" s="3" t="s">
        <v>1697</v>
      </c>
      <c r="C583" s="4" t="s">
        <v>1851</v>
      </c>
      <c r="D583" s="5" t="s">
        <v>1850</v>
      </c>
      <c r="E583" s="4" t="s">
        <v>1877</v>
      </c>
      <c r="F583" s="4" t="s">
        <v>1876</v>
      </c>
      <c r="G583" s="7">
        <v>1</v>
      </c>
      <c r="H583" s="8">
        <v>10</v>
      </c>
      <c r="I583" s="8">
        <v>10</v>
      </c>
      <c r="J583" s="8">
        <v>0</v>
      </c>
      <c r="K583" s="8">
        <v>0</v>
      </c>
      <c r="L583" s="8">
        <v>0</v>
      </c>
      <c r="M583" s="8">
        <v>0</v>
      </c>
      <c r="N583" s="8">
        <v>1</v>
      </c>
      <c r="O583" s="8">
        <v>0</v>
      </c>
      <c r="P583" s="8">
        <v>0</v>
      </c>
      <c r="Q583" s="8">
        <v>0</v>
      </c>
    </row>
    <row r="584" spans="1:17" x14ac:dyDescent="0.3">
      <c r="A584" s="3" t="s">
        <v>1698</v>
      </c>
      <c r="B584" s="3" t="s">
        <v>1697</v>
      </c>
      <c r="C584" s="4" t="s">
        <v>1851</v>
      </c>
      <c r="D584" s="5" t="s">
        <v>1850</v>
      </c>
      <c r="E584" s="4" t="s">
        <v>1879</v>
      </c>
      <c r="F584" s="4" t="s">
        <v>1878</v>
      </c>
      <c r="G584" s="7">
        <v>1</v>
      </c>
      <c r="H584" s="8">
        <v>2</v>
      </c>
      <c r="I584" s="8">
        <v>8</v>
      </c>
      <c r="J584" s="8">
        <v>1</v>
      </c>
      <c r="K584" s="8">
        <v>0</v>
      </c>
      <c r="L584" s="8">
        <v>0</v>
      </c>
      <c r="M584" s="8">
        <v>0</v>
      </c>
      <c r="N584" s="8">
        <v>1</v>
      </c>
      <c r="O584" s="8">
        <v>0</v>
      </c>
      <c r="P584" s="8">
        <v>0</v>
      </c>
      <c r="Q584" s="8">
        <v>0</v>
      </c>
    </row>
    <row r="585" spans="1:17" x14ac:dyDescent="0.3">
      <c r="A585" s="3" t="s">
        <v>1698</v>
      </c>
      <c r="B585" s="3" t="s">
        <v>1697</v>
      </c>
      <c r="C585" s="4" t="s">
        <v>1851</v>
      </c>
      <c r="D585" s="5" t="s">
        <v>1850</v>
      </c>
      <c r="E585" s="4" t="s">
        <v>1881</v>
      </c>
      <c r="F585" s="4" t="s">
        <v>1880</v>
      </c>
      <c r="G585" s="7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</row>
    <row r="586" spans="1:17" x14ac:dyDescent="0.3">
      <c r="A586" s="3" t="s">
        <v>1698</v>
      </c>
      <c r="B586" s="3" t="s">
        <v>1697</v>
      </c>
      <c r="C586" s="4" t="s">
        <v>1851</v>
      </c>
      <c r="D586" s="5" t="s">
        <v>1850</v>
      </c>
      <c r="E586" s="4" t="s">
        <v>1883</v>
      </c>
      <c r="F586" s="4" t="s">
        <v>1882</v>
      </c>
      <c r="G586" s="7">
        <v>2</v>
      </c>
      <c r="H586" s="8">
        <v>2</v>
      </c>
      <c r="I586" s="8">
        <v>10</v>
      </c>
      <c r="J586" s="8">
        <v>1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</row>
    <row r="587" spans="1:17" x14ac:dyDescent="0.3">
      <c r="A587" s="3" t="s">
        <v>1698</v>
      </c>
      <c r="B587" s="3" t="s">
        <v>1697</v>
      </c>
      <c r="C587" s="4" t="s">
        <v>1851</v>
      </c>
      <c r="D587" s="5" t="s">
        <v>1850</v>
      </c>
      <c r="E587" s="4" t="s">
        <v>1553</v>
      </c>
      <c r="F587" s="4" t="s">
        <v>1884</v>
      </c>
      <c r="G587" s="7">
        <v>1</v>
      </c>
      <c r="H587" s="8">
        <v>8</v>
      </c>
      <c r="I587" s="8">
        <v>10</v>
      </c>
      <c r="J587" s="8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</row>
    <row r="588" spans="1:17" x14ac:dyDescent="0.3">
      <c r="A588" s="3" t="s">
        <v>1698</v>
      </c>
      <c r="B588" s="3" t="s">
        <v>1697</v>
      </c>
      <c r="C588" s="4" t="s">
        <v>1851</v>
      </c>
      <c r="D588" s="5" t="s">
        <v>1850</v>
      </c>
      <c r="E588" s="4" t="s">
        <v>721</v>
      </c>
      <c r="F588" s="4" t="s">
        <v>1885</v>
      </c>
      <c r="G588" s="7">
        <v>4</v>
      </c>
      <c r="H588" s="8">
        <v>11</v>
      </c>
      <c r="I588" s="8">
        <v>9</v>
      </c>
      <c r="J588" s="8">
        <v>2</v>
      </c>
      <c r="K588" s="8">
        <v>0</v>
      </c>
      <c r="L588" s="8">
        <v>1</v>
      </c>
      <c r="M588" s="8">
        <v>0</v>
      </c>
      <c r="N588" s="8">
        <v>2</v>
      </c>
      <c r="O588" s="8">
        <v>0</v>
      </c>
      <c r="P588" s="8">
        <v>1</v>
      </c>
      <c r="Q588" s="8">
        <v>0</v>
      </c>
    </row>
    <row r="589" spans="1:17" x14ac:dyDescent="0.3">
      <c r="A589" s="3" t="s">
        <v>1698</v>
      </c>
      <c r="B589" s="3" t="s">
        <v>1697</v>
      </c>
      <c r="C589" s="4" t="s">
        <v>1851</v>
      </c>
      <c r="D589" s="5" t="s">
        <v>1850</v>
      </c>
      <c r="E589" s="4" t="s">
        <v>1219</v>
      </c>
      <c r="F589" s="4" t="s">
        <v>1886</v>
      </c>
      <c r="G589" s="7">
        <v>1</v>
      </c>
      <c r="H589" s="8">
        <v>3</v>
      </c>
      <c r="I589" s="8">
        <v>9</v>
      </c>
      <c r="J589" s="8">
        <v>1</v>
      </c>
      <c r="K589" s="8">
        <v>0</v>
      </c>
      <c r="L589" s="8">
        <v>0</v>
      </c>
      <c r="M589" s="8">
        <v>0</v>
      </c>
      <c r="N589" s="8">
        <v>1</v>
      </c>
      <c r="O589" s="8">
        <v>0</v>
      </c>
      <c r="P589" s="8">
        <v>0</v>
      </c>
      <c r="Q589" s="8">
        <v>0</v>
      </c>
    </row>
    <row r="590" spans="1:17" x14ac:dyDescent="0.3">
      <c r="A590" s="3" t="s">
        <v>1698</v>
      </c>
      <c r="B590" s="3" t="s">
        <v>1697</v>
      </c>
      <c r="C590" s="4" t="s">
        <v>1851</v>
      </c>
      <c r="D590" s="5" t="s">
        <v>1850</v>
      </c>
      <c r="E590" s="4" t="s">
        <v>1888</v>
      </c>
      <c r="F590" s="4" t="s">
        <v>1887</v>
      </c>
      <c r="G590" s="7">
        <v>3</v>
      </c>
      <c r="H590" s="8">
        <v>12</v>
      </c>
      <c r="I590" s="8">
        <v>14</v>
      </c>
      <c r="J590" s="8">
        <v>0</v>
      </c>
      <c r="K590" s="8">
        <v>0</v>
      </c>
      <c r="L590" s="8">
        <v>0</v>
      </c>
      <c r="M590" s="8">
        <v>0</v>
      </c>
      <c r="N590" s="8">
        <v>1</v>
      </c>
      <c r="O590" s="8">
        <v>0</v>
      </c>
      <c r="P590" s="8">
        <v>0</v>
      </c>
      <c r="Q590" s="8">
        <v>0</v>
      </c>
    </row>
    <row r="591" spans="1:17" x14ac:dyDescent="0.3">
      <c r="A591" s="3" t="s">
        <v>1698</v>
      </c>
      <c r="B591" s="3" t="s">
        <v>1697</v>
      </c>
      <c r="C591" s="4" t="s">
        <v>1890</v>
      </c>
      <c r="D591" s="5" t="s">
        <v>1889</v>
      </c>
      <c r="E591" s="4" t="s">
        <v>1892</v>
      </c>
      <c r="F591" s="4" t="s">
        <v>1891</v>
      </c>
      <c r="G591" s="7">
        <v>1</v>
      </c>
      <c r="H591" s="8">
        <v>1</v>
      </c>
      <c r="I591" s="8">
        <v>6</v>
      </c>
      <c r="J591" s="8">
        <v>1</v>
      </c>
      <c r="K591" s="8">
        <v>0</v>
      </c>
      <c r="L591" s="8">
        <v>0</v>
      </c>
      <c r="M591" s="8">
        <v>0</v>
      </c>
      <c r="N591" s="8">
        <v>1</v>
      </c>
      <c r="O591" s="8">
        <v>0</v>
      </c>
      <c r="P591" s="8">
        <v>0</v>
      </c>
      <c r="Q591" s="8">
        <v>0</v>
      </c>
    </row>
    <row r="592" spans="1:17" x14ac:dyDescent="0.3">
      <c r="A592" s="3" t="s">
        <v>1698</v>
      </c>
      <c r="B592" s="3" t="s">
        <v>1697</v>
      </c>
      <c r="C592" s="4" t="s">
        <v>1890</v>
      </c>
      <c r="D592" s="5" t="s">
        <v>1889</v>
      </c>
      <c r="E592" s="4" t="s">
        <v>1894</v>
      </c>
      <c r="F592" s="4" t="s">
        <v>1893</v>
      </c>
      <c r="G592" s="7">
        <v>13</v>
      </c>
      <c r="H592" s="8">
        <v>24</v>
      </c>
      <c r="I592" s="8">
        <v>20</v>
      </c>
      <c r="J592" s="8">
        <v>2</v>
      </c>
      <c r="K592" s="8">
        <v>1</v>
      </c>
      <c r="L592" s="8">
        <v>1</v>
      </c>
      <c r="M592" s="8">
        <v>0</v>
      </c>
      <c r="N592" s="8">
        <v>11</v>
      </c>
      <c r="O592" s="8">
        <v>0</v>
      </c>
      <c r="P592" s="8">
        <v>0</v>
      </c>
      <c r="Q592" s="8">
        <v>0</v>
      </c>
    </row>
    <row r="593" spans="1:17" x14ac:dyDescent="0.3">
      <c r="A593" s="3" t="s">
        <v>1698</v>
      </c>
      <c r="B593" s="3" t="s">
        <v>1697</v>
      </c>
      <c r="C593" s="4" t="s">
        <v>1890</v>
      </c>
      <c r="D593" s="5" t="s">
        <v>1889</v>
      </c>
      <c r="E593" s="4" t="s">
        <v>1896</v>
      </c>
      <c r="F593" s="4" t="s">
        <v>1895</v>
      </c>
      <c r="G593" s="7">
        <v>4</v>
      </c>
      <c r="H593" s="8">
        <v>13</v>
      </c>
      <c r="I593" s="8">
        <v>9</v>
      </c>
      <c r="J593" s="8">
        <v>0</v>
      </c>
      <c r="K593" s="8">
        <v>0</v>
      </c>
      <c r="L593" s="8">
        <v>0</v>
      </c>
      <c r="M593" s="8">
        <v>0</v>
      </c>
      <c r="N593" s="8">
        <v>1</v>
      </c>
      <c r="O593" s="8">
        <v>0</v>
      </c>
      <c r="P593" s="8">
        <v>0</v>
      </c>
      <c r="Q593" s="8">
        <v>0</v>
      </c>
    </row>
    <row r="594" spans="1:17" x14ac:dyDescent="0.3">
      <c r="A594" s="3" t="s">
        <v>1698</v>
      </c>
      <c r="B594" s="3" t="s">
        <v>1697</v>
      </c>
      <c r="C594" s="4" t="s">
        <v>1890</v>
      </c>
      <c r="D594" s="5" t="s">
        <v>1889</v>
      </c>
      <c r="E594" s="4" t="s">
        <v>930</v>
      </c>
      <c r="F594" s="4" t="s">
        <v>1897</v>
      </c>
      <c r="G594" s="7">
        <v>6</v>
      </c>
      <c r="H594" s="8">
        <v>4</v>
      </c>
      <c r="I594" s="8">
        <v>2</v>
      </c>
      <c r="J594" s="8">
        <v>1</v>
      </c>
      <c r="K594" s="8">
        <v>0</v>
      </c>
      <c r="L594" s="8">
        <v>0</v>
      </c>
      <c r="M594" s="8">
        <v>0</v>
      </c>
      <c r="N594" s="8">
        <v>1</v>
      </c>
      <c r="O594" s="8">
        <v>0</v>
      </c>
      <c r="P594" s="8">
        <v>0</v>
      </c>
      <c r="Q594" s="8">
        <v>0</v>
      </c>
    </row>
    <row r="595" spans="1:17" x14ac:dyDescent="0.3">
      <c r="A595" s="3" t="s">
        <v>1698</v>
      </c>
      <c r="B595" s="3" t="s">
        <v>1697</v>
      </c>
      <c r="C595" s="4" t="s">
        <v>1890</v>
      </c>
      <c r="D595" s="5" t="s">
        <v>1889</v>
      </c>
      <c r="E595" s="4" t="s">
        <v>1899</v>
      </c>
      <c r="F595" s="4" t="s">
        <v>1898</v>
      </c>
      <c r="G595" s="7">
        <v>5</v>
      </c>
      <c r="H595" s="8">
        <v>17</v>
      </c>
      <c r="I595" s="8">
        <v>15</v>
      </c>
      <c r="J595" s="8">
        <v>1</v>
      </c>
      <c r="K595" s="8">
        <v>1</v>
      </c>
      <c r="L595" s="8">
        <v>1</v>
      </c>
      <c r="M595" s="8">
        <v>0</v>
      </c>
      <c r="N595" s="8">
        <v>2</v>
      </c>
      <c r="O595" s="8">
        <v>0</v>
      </c>
      <c r="P595" s="8">
        <v>1</v>
      </c>
      <c r="Q595" s="8">
        <v>0</v>
      </c>
    </row>
    <row r="596" spans="1:17" x14ac:dyDescent="0.3">
      <c r="A596" s="3" t="s">
        <v>1698</v>
      </c>
      <c r="B596" s="3" t="s">
        <v>1697</v>
      </c>
      <c r="C596" s="3" t="s">
        <v>1890</v>
      </c>
      <c r="D596" t="s">
        <v>1889</v>
      </c>
      <c r="E596" s="3" t="s">
        <v>1902</v>
      </c>
      <c r="F596" s="3" t="s">
        <v>1901</v>
      </c>
      <c r="G596" s="7">
        <v>4</v>
      </c>
      <c r="H596" s="8">
        <v>19</v>
      </c>
      <c r="I596" s="8">
        <v>7</v>
      </c>
      <c r="J596" s="8">
        <v>2</v>
      </c>
      <c r="K596" s="8">
        <v>1</v>
      </c>
      <c r="L596" s="8">
        <v>1</v>
      </c>
      <c r="M596" s="8">
        <v>0</v>
      </c>
      <c r="N596" s="8">
        <v>2</v>
      </c>
      <c r="O596" s="8">
        <v>0</v>
      </c>
      <c r="P596" s="8">
        <v>0</v>
      </c>
      <c r="Q596" s="8">
        <v>1</v>
      </c>
    </row>
    <row r="597" spans="1:17" x14ac:dyDescent="0.3">
      <c r="A597" s="3" t="s">
        <v>1698</v>
      </c>
      <c r="B597" s="3" t="s">
        <v>1697</v>
      </c>
      <c r="C597" s="3" t="s">
        <v>1890</v>
      </c>
      <c r="D597" t="s">
        <v>1889</v>
      </c>
      <c r="E597" s="3" t="s">
        <v>1904</v>
      </c>
      <c r="F597" s="3" t="s">
        <v>1903</v>
      </c>
      <c r="G597" s="7">
        <v>11</v>
      </c>
      <c r="H597" s="8">
        <v>15</v>
      </c>
      <c r="I597" s="8">
        <v>25</v>
      </c>
      <c r="J597" s="8">
        <v>8</v>
      </c>
      <c r="K597" s="8">
        <v>1</v>
      </c>
      <c r="L597" s="8">
        <v>1</v>
      </c>
      <c r="M597" s="8">
        <v>0</v>
      </c>
      <c r="N597" s="8">
        <v>6</v>
      </c>
      <c r="O597" s="8">
        <v>0</v>
      </c>
      <c r="P597" s="8">
        <v>1</v>
      </c>
      <c r="Q597" s="8">
        <v>0</v>
      </c>
    </row>
    <row r="598" spans="1:17" x14ac:dyDescent="0.3">
      <c r="A598" s="3" t="s">
        <v>1698</v>
      </c>
      <c r="B598" s="3" t="s">
        <v>1697</v>
      </c>
      <c r="C598" s="3" t="s">
        <v>1890</v>
      </c>
      <c r="D598" t="s">
        <v>1889</v>
      </c>
      <c r="E598" s="3" t="s">
        <v>1906</v>
      </c>
      <c r="F598" s="3" t="s">
        <v>1905</v>
      </c>
      <c r="G598" s="7">
        <v>14</v>
      </c>
      <c r="H598" s="8">
        <v>36</v>
      </c>
      <c r="I598" s="8">
        <v>21</v>
      </c>
      <c r="J598" s="8">
        <v>2</v>
      </c>
      <c r="K598" s="8">
        <v>1</v>
      </c>
      <c r="L598" s="8">
        <v>1</v>
      </c>
      <c r="M598" s="8">
        <v>0</v>
      </c>
      <c r="N598" s="8">
        <v>3</v>
      </c>
      <c r="O598" s="8">
        <v>0</v>
      </c>
      <c r="P598" s="8">
        <v>2</v>
      </c>
      <c r="Q598" s="8">
        <v>0</v>
      </c>
    </row>
    <row r="599" spans="1:17" x14ac:dyDescent="0.3">
      <c r="A599" s="3" t="s">
        <v>1698</v>
      </c>
      <c r="B599" s="3" t="s">
        <v>1697</v>
      </c>
      <c r="C599" s="3" t="s">
        <v>1890</v>
      </c>
      <c r="D599" t="s">
        <v>1889</v>
      </c>
      <c r="E599" s="3" t="s">
        <v>1908</v>
      </c>
      <c r="F599" s="3" t="s">
        <v>1907</v>
      </c>
      <c r="G599" s="7">
        <v>1</v>
      </c>
      <c r="H599" s="8">
        <v>0</v>
      </c>
      <c r="I599" s="8">
        <v>6</v>
      </c>
      <c r="J599" s="8">
        <v>0</v>
      </c>
      <c r="K599" s="8">
        <v>0</v>
      </c>
      <c r="L599" s="8">
        <v>0</v>
      </c>
      <c r="M599" s="8">
        <v>0</v>
      </c>
      <c r="N599" s="8">
        <v>1</v>
      </c>
      <c r="O599" s="8">
        <v>0</v>
      </c>
      <c r="P599" s="8">
        <v>0</v>
      </c>
      <c r="Q599" s="8">
        <v>0</v>
      </c>
    </row>
    <row r="600" spans="1:17" x14ac:dyDescent="0.3">
      <c r="A600" s="3" t="s">
        <v>1698</v>
      </c>
      <c r="B600" s="3" t="s">
        <v>1697</v>
      </c>
      <c r="C600" s="3" t="s">
        <v>1890</v>
      </c>
      <c r="D600" t="s">
        <v>1889</v>
      </c>
      <c r="E600" s="3" t="s">
        <v>1254</v>
      </c>
      <c r="F600" s="3" t="s">
        <v>1909</v>
      </c>
      <c r="G600" s="7">
        <v>2</v>
      </c>
      <c r="H600" s="8">
        <v>8</v>
      </c>
      <c r="I600" s="8">
        <v>3</v>
      </c>
      <c r="J600" s="8">
        <v>0</v>
      </c>
      <c r="K600" s="8">
        <v>0</v>
      </c>
      <c r="L600" s="8">
        <v>0</v>
      </c>
      <c r="M600" s="8">
        <v>0</v>
      </c>
      <c r="N600" s="8">
        <v>1</v>
      </c>
      <c r="O600" s="8">
        <v>0</v>
      </c>
      <c r="P600" s="8">
        <v>0</v>
      </c>
      <c r="Q600" s="8">
        <v>0</v>
      </c>
    </row>
    <row r="601" spans="1:17" x14ac:dyDescent="0.3">
      <c r="A601" s="3" t="s">
        <v>1698</v>
      </c>
      <c r="B601" s="3" t="s">
        <v>1697</v>
      </c>
      <c r="C601" s="3" t="s">
        <v>1890</v>
      </c>
      <c r="D601" t="s">
        <v>1889</v>
      </c>
      <c r="E601" s="3" t="s">
        <v>1911</v>
      </c>
      <c r="F601" s="3" t="s">
        <v>1910</v>
      </c>
      <c r="G601" s="7">
        <v>6</v>
      </c>
      <c r="H601" s="8">
        <v>21</v>
      </c>
      <c r="I601" s="8">
        <v>13</v>
      </c>
      <c r="J601" s="8">
        <v>0</v>
      </c>
      <c r="K601" s="8">
        <v>0</v>
      </c>
      <c r="L601" s="8">
        <v>0</v>
      </c>
      <c r="M601" s="8">
        <v>0</v>
      </c>
      <c r="N601" s="8">
        <v>2</v>
      </c>
      <c r="O601" s="8">
        <v>0</v>
      </c>
      <c r="P601" s="8">
        <v>0</v>
      </c>
      <c r="Q601" s="8">
        <v>0</v>
      </c>
    </row>
    <row r="602" spans="1:17" x14ac:dyDescent="0.3">
      <c r="A602" s="3" t="s">
        <v>1698</v>
      </c>
      <c r="B602" s="3" t="s">
        <v>1697</v>
      </c>
      <c r="C602" s="3" t="s">
        <v>1890</v>
      </c>
      <c r="D602" t="s">
        <v>1889</v>
      </c>
      <c r="E602" s="3" t="s">
        <v>286</v>
      </c>
      <c r="F602" s="3" t="s">
        <v>1912</v>
      </c>
      <c r="G602" s="7">
        <v>1</v>
      </c>
      <c r="H602" s="8">
        <v>4</v>
      </c>
      <c r="I602" s="8">
        <v>8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</row>
    <row r="603" spans="1:17" x14ac:dyDescent="0.3">
      <c r="A603" s="3" t="s">
        <v>1698</v>
      </c>
      <c r="B603" s="3" t="s">
        <v>1697</v>
      </c>
      <c r="C603" s="3" t="s">
        <v>1890</v>
      </c>
      <c r="D603" t="s">
        <v>1889</v>
      </c>
      <c r="E603" s="3" t="s">
        <v>1914</v>
      </c>
      <c r="F603" s="3" t="s">
        <v>1913</v>
      </c>
      <c r="G603" s="7">
        <v>2</v>
      </c>
      <c r="H603" s="8">
        <v>1</v>
      </c>
      <c r="I603" s="8">
        <v>4</v>
      </c>
      <c r="J603" s="8">
        <v>0</v>
      </c>
      <c r="K603" s="8">
        <v>0</v>
      </c>
      <c r="L603" s="8">
        <v>0</v>
      </c>
      <c r="M603" s="8">
        <v>0</v>
      </c>
      <c r="N603" s="8">
        <v>1</v>
      </c>
      <c r="O603" s="8">
        <v>0</v>
      </c>
      <c r="P603" s="8">
        <v>0</v>
      </c>
      <c r="Q603" s="8">
        <v>0</v>
      </c>
    </row>
    <row r="604" spans="1:17" x14ac:dyDescent="0.3">
      <c r="A604" s="3" t="s">
        <v>1698</v>
      </c>
      <c r="B604" s="3" t="s">
        <v>1697</v>
      </c>
      <c r="C604" s="3" t="s">
        <v>1890</v>
      </c>
      <c r="D604" t="s">
        <v>1889</v>
      </c>
      <c r="E604" s="3" t="s">
        <v>1916</v>
      </c>
      <c r="F604" s="3" t="s">
        <v>1915</v>
      </c>
      <c r="G604" s="7">
        <v>1</v>
      </c>
      <c r="H604" s="8">
        <v>0</v>
      </c>
      <c r="I604" s="8">
        <v>5</v>
      </c>
      <c r="J604" s="8">
        <v>0</v>
      </c>
      <c r="K604" s="8">
        <v>0</v>
      </c>
      <c r="L604" s="8">
        <v>0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</row>
    <row r="605" spans="1:17" x14ac:dyDescent="0.3">
      <c r="A605" s="3" t="s">
        <v>1698</v>
      </c>
      <c r="B605" s="3" t="s">
        <v>1697</v>
      </c>
      <c r="C605" s="3" t="s">
        <v>1890</v>
      </c>
      <c r="D605" t="s">
        <v>1889</v>
      </c>
      <c r="E605" s="3" t="s">
        <v>3220</v>
      </c>
      <c r="F605" s="3" t="s">
        <v>1900</v>
      </c>
      <c r="G605" s="7">
        <v>46</v>
      </c>
      <c r="H605" s="8">
        <v>103</v>
      </c>
      <c r="I605" s="8">
        <v>99</v>
      </c>
      <c r="J605" s="8">
        <v>15</v>
      </c>
      <c r="K605" s="8">
        <v>6</v>
      </c>
      <c r="L605" s="8">
        <v>4</v>
      </c>
      <c r="M605" s="8">
        <v>0</v>
      </c>
      <c r="N605" s="8">
        <v>25</v>
      </c>
      <c r="O605" s="8">
        <v>0</v>
      </c>
      <c r="P605" s="8">
        <v>2</v>
      </c>
      <c r="Q605" s="8">
        <v>1</v>
      </c>
    </row>
    <row r="606" spans="1:17" x14ac:dyDescent="0.3">
      <c r="A606" s="3" t="s">
        <v>1918</v>
      </c>
      <c r="B606" s="3" t="s">
        <v>1917</v>
      </c>
      <c r="C606" s="4" t="s">
        <v>1920</v>
      </c>
      <c r="D606" s="5" t="s">
        <v>1919</v>
      </c>
      <c r="E606" s="4" t="s">
        <v>1922</v>
      </c>
      <c r="F606" s="4" t="s">
        <v>1921</v>
      </c>
      <c r="G606" s="7">
        <v>7</v>
      </c>
      <c r="H606" s="8">
        <v>10</v>
      </c>
      <c r="I606" s="8">
        <v>5</v>
      </c>
      <c r="J606" s="8">
        <v>1</v>
      </c>
      <c r="K606" s="8">
        <v>1</v>
      </c>
      <c r="L606" s="8">
        <v>2</v>
      </c>
      <c r="M606" s="8">
        <v>0</v>
      </c>
      <c r="N606" s="8">
        <v>2</v>
      </c>
      <c r="O606" s="8">
        <v>0</v>
      </c>
      <c r="P606" s="8">
        <v>1</v>
      </c>
      <c r="Q606" s="8">
        <v>0</v>
      </c>
    </row>
    <row r="607" spans="1:17" x14ac:dyDescent="0.3">
      <c r="A607" s="3" t="s">
        <v>1918</v>
      </c>
      <c r="B607" s="3" t="s">
        <v>1917</v>
      </c>
      <c r="C607" s="4" t="s">
        <v>1920</v>
      </c>
      <c r="D607" s="5" t="s">
        <v>1919</v>
      </c>
      <c r="E607" s="4" t="s">
        <v>1181</v>
      </c>
      <c r="F607" s="4" t="s">
        <v>1923</v>
      </c>
      <c r="G607" s="7">
        <v>1</v>
      </c>
      <c r="H607" s="8">
        <v>8</v>
      </c>
      <c r="I607" s="8">
        <v>10</v>
      </c>
      <c r="J607" s="8">
        <v>0</v>
      </c>
      <c r="K607" s="8">
        <v>0</v>
      </c>
      <c r="L607" s="8">
        <v>0</v>
      </c>
      <c r="M607" s="8">
        <v>0</v>
      </c>
      <c r="N607" s="8">
        <v>1</v>
      </c>
      <c r="O607" s="8">
        <v>0</v>
      </c>
      <c r="P607" s="8">
        <v>0</v>
      </c>
      <c r="Q607" s="8">
        <v>0</v>
      </c>
    </row>
    <row r="608" spans="1:17" x14ac:dyDescent="0.3">
      <c r="A608" s="3" t="s">
        <v>1918</v>
      </c>
      <c r="B608" s="3" t="s">
        <v>1917</v>
      </c>
      <c r="C608" s="4" t="s">
        <v>1920</v>
      </c>
      <c r="D608" s="5" t="s">
        <v>1919</v>
      </c>
      <c r="E608" s="4" t="s">
        <v>1925</v>
      </c>
      <c r="F608" s="4" t="s">
        <v>1924</v>
      </c>
      <c r="G608" s="7">
        <v>2</v>
      </c>
      <c r="H608" s="8">
        <v>16</v>
      </c>
      <c r="I608" s="8">
        <v>12</v>
      </c>
      <c r="J608" s="8">
        <v>1</v>
      </c>
      <c r="K608" s="8">
        <v>0</v>
      </c>
      <c r="L608" s="8">
        <v>0</v>
      </c>
      <c r="M608" s="8">
        <v>0</v>
      </c>
      <c r="N608" s="8">
        <v>1</v>
      </c>
      <c r="O608" s="8">
        <v>0</v>
      </c>
      <c r="P608" s="8">
        <v>0</v>
      </c>
      <c r="Q608" s="8">
        <v>0</v>
      </c>
    </row>
    <row r="609" spans="1:17" x14ac:dyDescent="0.3">
      <c r="A609" s="3" t="s">
        <v>1918</v>
      </c>
      <c r="B609" s="3" t="s">
        <v>1917</v>
      </c>
      <c r="C609" s="4" t="s">
        <v>1920</v>
      </c>
      <c r="D609" s="5" t="s">
        <v>1919</v>
      </c>
      <c r="E609" s="4" t="s">
        <v>1927</v>
      </c>
      <c r="F609" s="4" t="s">
        <v>1926</v>
      </c>
      <c r="G609" s="7">
        <v>1</v>
      </c>
      <c r="H609" s="8">
        <v>11</v>
      </c>
      <c r="I609" s="8">
        <v>12</v>
      </c>
      <c r="J609" s="8">
        <v>1</v>
      </c>
      <c r="K609" s="8">
        <v>0</v>
      </c>
      <c r="L609" s="8">
        <v>0</v>
      </c>
      <c r="M609" s="8">
        <v>0</v>
      </c>
      <c r="N609" s="8">
        <v>1</v>
      </c>
      <c r="O609" s="8">
        <v>0</v>
      </c>
      <c r="P609" s="8">
        <v>0</v>
      </c>
      <c r="Q609" s="8">
        <v>0</v>
      </c>
    </row>
    <row r="610" spans="1:17" x14ac:dyDescent="0.3">
      <c r="A610" s="3" t="s">
        <v>1918</v>
      </c>
      <c r="B610" s="3" t="s">
        <v>1917</v>
      </c>
      <c r="C610" s="4" t="s">
        <v>1920</v>
      </c>
      <c r="D610" s="5" t="s">
        <v>1919</v>
      </c>
      <c r="E610" s="4" t="s">
        <v>1929</v>
      </c>
      <c r="F610" s="4" t="s">
        <v>1928</v>
      </c>
      <c r="G610" s="7">
        <v>1</v>
      </c>
      <c r="H610" s="8">
        <v>7</v>
      </c>
      <c r="I610" s="8">
        <v>6</v>
      </c>
      <c r="J610" s="8">
        <v>0</v>
      </c>
      <c r="K610" s="8">
        <v>0</v>
      </c>
      <c r="L610" s="8">
        <v>0</v>
      </c>
      <c r="M610" s="8">
        <v>0</v>
      </c>
      <c r="N610" s="8">
        <v>1</v>
      </c>
      <c r="O610" s="8">
        <v>0</v>
      </c>
      <c r="P610" s="8">
        <v>0</v>
      </c>
      <c r="Q610" s="8">
        <v>0</v>
      </c>
    </row>
    <row r="611" spans="1:17" x14ac:dyDescent="0.3">
      <c r="A611" s="3" t="s">
        <v>1918</v>
      </c>
      <c r="B611" s="3" t="s">
        <v>1917</v>
      </c>
      <c r="C611" s="4" t="s">
        <v>1920</v>
      </c>
      <c r="D611" s="5" t="s">
        <v>1919</v>
      </c>
      <c r="E611" s="4" t="s">
        <v>1931</v>
      </c>
      <c r="F611" s="4" t="s">
        <v>1930</v>
      </c>
      <c r="G611" s="7">
        <v>2</v>
      </c>
      <c r="H611" s="8">
        <v>15</v>
      </c>
      <c r="I611" s="8">
        <v>13</v>
      </c>
      <c r="J611" s="8">
        <v>1</v>
      </c>
      <c r="K611" s="8">
        <v>0</v>
      </c>
      <c r="L611" s="8">
        <v>0</v>
      </c>
      <c r="M611" s="8">
        <v>0</v>
      </c>
      <c r="N611" s="8">
        <v>1</v>
      </c>
      <c r="O611" s="8">
        <v>0</v>
      </c>
      <c r="P611" s="8">
        <v>0</v>
      </c>
      <c r="Q611" s="8">
        <v>0</v>
      </c>
    </row>
    <row r="612" spans="1:17" x14ac:dyDescent="0.3">
      <c r="A612" s="3" t="s">
        <v>1918</v>
      </c>
      <c r="B612" s="3" t="s">
        <v>1917</v>
      </c>
      <c r="C612" s="4" t="s">
        <v>1920</v>
      </c>
      <c r="D612" s="5" t="s">
        <v>1919</v>
      </c>
      <c r="E612" s="4" t="s">
        <v>1933</v>
      </c>
      <c r="F612" s="4" t="s">
        <v>1932</v>
      </c>
      <c r="G612" s="7">
        <v>115</v>
      </c>
      <c r="H612" s="8">
        <v>126</v>
      </c>
      <c r="I612" s="8">
        <v>6</v>
      </c>
      <c r="J612" s="8">
        <v>5</v>
      </c>
      <c r="K612" s="8">
        <v>6</v>
      </c>
      <c r="L612" s="8">
        <v>12</v>
      </c>
      <c r="M612" s="8">
        <v>3</v>
      </c>
      <c r="N612" s="8">
        <v>14</v>
      </c>
      <c r="O612" s="8">
        <v>3</v>
      </c>
      <c r="P612" s="8">
        <v>4</v>
      </c>
      <c r="Q612" s="8">
        <v>6</v>
      </c>
    </row>
    <row r="613" spans="1:17" x14ac:dyDescent="0.3">
      <c r="A613" s="3" t="s">
        <v>1918</v>
      </c>
      <c r="B613" s="3" t="s">
        <v>1917</v>
      </c>
      <c r="C613" s="4" t="s">
        <v>1920</v>
      </c>
      <c r="D613" s="5" t="s">
        <v>1919</v>
      </c>
      <c r="E613" s="4" t="s">
        <v>1935</v>
      </c>
      <c r="F613" s="4" t="s">
        <v>1934</v>
      </c>
      <c r="G613" s="7">
        <v>0</v>
      </c>
      <c r="H613" s="8">
        <v>6</v>
      </c>
      <c r="I613" s="8">
        <v>4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</row>
    <row r="614" spans="1:17" x14ac:dyDescent="0.3">
      <c r="A614" s="3" t="s">
        <v>1918</v>
      </c>
      <c r="B614" s="3" t="s">
        <v>1917</v>
      </c>
      <c r="C614" s="4" t="s">
        <v>1920</v>
      </c>
      <c r="D614" s="5" t="s">
        <v>1919</v>
      </c>
      <c r="E614" s="4" t="s">
        <v>1937</v>
      </c>
      <c r="F614" s="4" t="s">
        <v>1936</v>
      </c>
      <c r="G614" s="7">
        <v>2</v>
      </c>
      <c r="H614" s="8">
        <v>3</v>
      </c>
      <c r="I614" s="8">
        <v>0</v>
      </c>
      <c r="J614" s="8">
        <v>1</v>
      </c>
      <c r="K614" s="8">
        <v>0</v>
      </c>
      <c r="L614" s="8">
        <v>0</v>
      </c>
      <c r="M614" s="8">
        <v>0</v>
      </c>
      <c r="N614" s="8">
        <v>1</v>
      </c>
      <c r="O614" s="8">
        <v>0</v>
      </c>
      <c r="P614" s="8">
        <v>0</v>
      </c>
      <c r="Q614" s="8">
        <v>0</v>
      </c>
    </row>
    <row r="615" spans="1:17" x14ac:dyDescent="0.3">
      <c r="A615" s="3" t="s">
        <v>1918</v>
      </c>
      <c r="B615" s="3" t="s">
        <v>1917</v>
      </c>
      <c r="C615" s="4" t="s">
        <v>1920</v>
      </c>
      <c r="D615" s="5" t="s">
        <v>1919</v>
      </c>
      <c r="E615" s="4" t="s">
        <v>1939</v>
      </c>
      <c r="F615" s="4" t="s">
        <v>1938</v>
      </c>
      <c r="G615" s="7">
        <v>2</v>
      </c>
      <c r="H615" s="8">
        <v>11</v>
      </c>
      <c r="I615" s="8">
        <v>8</v>
      </c>
      <c r="J615" s="8">
        <v>1</v>
      </c>
      <c r="K615" s="8">
        <v>0</v>
      </c>
      <c r="L615" s="8">
        <v>1</v>
      </c>
      <c r="M615" s="8">
        <v>1</v>
      </c>
      <c r="N615" s="8">
        <v>1</v>
      </c>
      <c r="O615" s="8">
        <v>0</v>
      </c>
      <c r="P615" s="8">
        <v>0</v>
      </c>
      <c r="Q615" s="8">
        <v>0</v>
      </c>
    </row>
    <row r="616" spans="1:17" x14ac:dyDescent="0.3">
      <c r="A616" s="3" t="s">
        <v>1918</v>
      </c>
      <c r="B616" s="3" t="s">
        <v>1917</v>
      </c>
      <c r="C616" s="4" t="s">
        <v>1920</v>
      </c>
      <c r="D616" s="5" t="s">
        <v>1919</v>
      </c>
      <c r="E616" s="4" t="s">
        <v>1941</v>
      </c>
      <c r="F616" s="4" t="s">
        <v>1940</v>
      </c>
      <c r="G616" s="7">
        <v>2</v>
      </c>
      <c r="H616" s="8">
        <v>8</v>
      </c>
      <c r="I616" s="8">
        <v>9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</row>
    <row r="617" spans="1:17" x14ac:dyDescent="0.3">
      <c r="A617" s="3" t="s">
        <v>1918</v>
      </c>
      <c r="B617" s="3" t="s">
        <v>1917</v>
      </c>
      <c r="C617" s="4" t="s">
        <v>1920</v>
      </c>
      <c r="D617" s="5" t="s">
        <v>1919</v>
      </c>
      <c r="E617" s="4" t="s">
        <v>1943</v>
      </c>
      <c r="F617" s="4" t="s">
        <v>1942</v>
      </c>
      <c r="G617" s="7">
        <v>15</v>
      </c>
      <c r="H617" s="8">
        <v>36</v>
      </c>
      <c r="I617" s="8">
        <v>14</v>
      </c>
      <c r="J617" s="8">
        <v>1</v>
      </c>
      <c r="K617" s="8">
        <v>2</v>
      </c>
      <c r="L617" s="8">
        <v>4</v>
      </c>
      <c r="M617" s="8">
        <v>0</v>
      </c>
      <c r="N617" s="8">
        <v>5</v>
      </c>
      <c r="O617" s="8">
        <v>0</v>
      </c>
      <c r="P617" s="8">
        <v>1</v>
      </c>
      <c r="Q617" s="8">
        <v>1</v>
      </c>
    </row>
    <row r="618" spans="1:17" x14ac:dyDescent="0.3">
      <c r="A618" s="3" t="s">
        <v>1918</v>
      </c>
      <c r="B618" s="3" t="s">
        <v>1917</v>
      </c>
      <c r="C618" s="4" t="s">
        <v>1920</v>
      </c>
      <c r="D618" s="5" t="s">
        <v>1919</v>
      </c>
      <c r="E618" s="4" t="s">
        <v>1719</v>
      </c>
      <c r="F618" s="4" t="s">
        <v>1944</v>
      </c>
      <c r="G618" s="7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</row>
    <row r="619" spans="1:17" x14ac:dyDescent="0.3">
      <c r="A619" s="3" t="s">
        <v>1918</v>
      </c>
      <c r="B619" s="3" t="s">
        <v>1917</v>
      </c>
      <c r="C619" s="4" t="s">
        <v>1920</v>
      </c>
      <c r="D619" s="5" t="s">
        <v>1919</v>
      </c>
      <c r="E619" s="4" t="s">
        <v>1946</v>
      </c>
      <c r="F619" s="4" t="s">
        <v>1945</v>
      </c>
      <c r="G619" s="7">
        <v>1</v>
      </c>
      <c r="H619" s="8">
        <v>9</v>
      </c>
      <c r="I619" s="8">
        <v>9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</row>
    <row r="620" spans="1:17" x14ac:dyDescent="0.3">
      <c r="A620" s="3" t="s">
        <v>1918</v>
      </c>
      <c r="B620" s="3" t="s">
        <v>1917</v>
      </c>
      <c r="C620" s="4" t="s">
        <v>1920</v>
      </c>
      <c r="D620" s="5" t="s">
        <v>1919</v>
      </c>
      <c r="E620" s="4" t="s">
        <v>1948</v>
      </c>
      <c r="F620" s="4" t="s">
        <v>1947</v>
      </c>
      <c r="G620" s="7">
        <v>2</v>
      </c>
      <c r="H620" s="8">
        <v>11</v>
      </c>
      <c r="I620" s="8">
        <v>9</v>
      </c>
      <c r="J620" s="8">
        <v>0</v>
      </c>
      <c r="K620" s="8">
        <v>0</v>
      </c>
      <c r="L620" s="8">
        <v>0</v>
      </c>
      <c r="M620" s="8">
        <v>0</v>
      </c>
      <c r="N620" s="8">
        <v>1</v>
      </c>
      <c r="O620" s="8">
        <v>0</v>
      </c>
      <c r="P620" s="8">
        <v>1</v>
      </c>
      <c r="Q620" s="8">
        <v>0</v>
      </c>
    </row>
    <row r="621" spans="1:17" x14ac:dyDescent="0.3">
      <c r="A621" s="3" t="s">
        <v>1918</v>
      </c>
      <c r="B621" s="3" t="s">
        <v>1917</v>
      </c>
      <c r="C621" s="4" t="s">
        <v>1920</v>
      </c>
      <c r="D621" s="5" t="s">
        <v>1919</v>
      </c>
      <c r="E621" s="4" t="s">
        <v>1950</v>
      </c>
      <c r="F621" s="4" t="s">
        <v>1949</v>
      </c>
      <c r="G621" s="7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</row>
    <row r="622" spans="1:17" x14ac:dyDescent="0.3">
      <c r="A622" s="3" t="s">
        <v>1918</v>
      </c>
      <c r="B622" s="3" t="s">
        <v>1917</v>
      </c>
      <c r="C622" s="4" t="s">
        <v>1920</v>
      </c>
      <c r="D622" s="5" t="s">
        <v>1919</v>
      </c>
      <c r="E622" s="4" t="s">
        <v>1952</v>
      </c>
      <c r="F622" s="4" t="s">
        <v>1951</v>
      </c>
      <c r="G622" s="7">
        <v>2</v>
      </c>
      <c r="H622" s="8">
        <v>7</v>
      </c>
      <c r="I622" s="8">
        <v>7</v>
      </c>
      <c r="J622" s="8">
        <v>0</v>
      </c>
      <c r="K622" s="8">
        <v>0</v>
      </c>
      <c r="L622" s="8">
        <v>0</v>
      </c>
      <c r="M622" s="8">
        <v>0</v>
      </c>
      <c r="N622" s="8">
        <v>1</v>
      </c>
      <c r="O622" s="8">
        <v>0</v>
      </c>
      <c r="P622" s="8">
        <v>0</v>
      </c>
      <c r="Q622" s="8">
        <v>0</v>
      </c>
    </row>
    <row r="623" spans="1:17" x14ac:dyDescent="0.3">
      <c r="A623" s="3" t="s">
        <v>1918</v>
      </c>
      <c r="B623" s="3" t="s">
        <v>1917</v>
      </c>
      <c r="C623" s="4" t="s">
        <v>1954</v>
      </c>
      <c r="D623" s="5" t="s">
        <v>1953</v>
      </c>
      <c r="E623" s="4" t="s">
        <v>1956</v>
      </c>
      <c r="F623" s="4" t="s">
        <v>1955</v>
      </c>
      <c r="G623" s="7">
        <v>1</v>
      </c>
      <c r="H623" s="8">
        <v>1</v>
      </c>
      <c r="I623" s="8">
        <v>5</v>
      </c>
      <c r="J623" s="8">
        <v>0</v>
      </c>
      <c r="K623" s="8">
        <v>0</v>
      </c>
      <c r="L623" s="8">
        <v>0</v>
      </c>
      <c r="M623" s="8">
        <v>0</v>
      </c>
      <c r="N623" s="8">
        <v>1</v>
      </c>
      <c r="O623" s="8">
        <v>0</v>
      </c>
      <c r="P623" s="8">
        <v>0</v>
      </c>
      <c r="Q623" s="8">
        <v>0</v>
      </c>
    </row>
    <row r="624" spans="1:17" x14ac:dyDescent="0.3">
      <c r="A624" s="3" t="s">
        <v>1918</v>
      </c>
      <c r="B624" s="3" t="s">
        <v>1917</v>
      </c>
      <c r="C624" s="4" t="s">
        <v>1954</v>
      </c>
      <c r="D624" s="5" t="s">
        <v>1953</v>
      </c>
      <c r="E624" s="4" t="s">
        <v>1958</v>
      </c>
      <c r="F624" s="4" t="s">
        <v>1957</v>
      </c>
      <c r="G624" s="7">
        <v>4</v>
      </c>
      <c r="H624" s="8">
        <v>7</v>
      </c>
      <c r="I624" s="8">
        <v>8</v>
      </c>
      <c r="J624" s="8">
        <v>1</v>
      </c>
      <c r="K624" s="8">
        <v>0</v>
      </c>
      <c r="L624" s="8">
        <v>1</v>
      </c>
      <c r="M624" s="8">
        <v>0</v>
      </c>
      <c r="N624" s="8">
        <v>1</v>
      </c>
      <c r="O624" s="8">
        <v>0</v>
      </c>
      <c r="P624" s="8">
        <v>1</v>
      </c>
      <c r="Q624" s="8">
        <v>0</v>
      </c>
    </row>
    <row r="625" spans="1:17" x14ac:dyDescent="0.3">
      <c r="A625" s="3" t="s">
        <v>1918</v>
      </c>
      <c r="B625" s="3" t="s">
        <v>1917</v>
      </c>
      <c r="C625" s="4" t="s">
        <v>1954</v>
      </c>
      <c r="D625" s="5" t="s">
        <v>1953</v>
      </c>
      <c r="E625" s="4" t="s">
        <v>1960</v>
      </c>
      <c r="F625" s="4" t="s">
        <v>1959</v>
      </c>
      <c r="G625" s="7">
        <v>1</v>
      </c>
      <c r="H625" s="8">
        <v>1</v>
      </c>
      <c r="I625" s="8">
        <v>4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</row>
    <row r="626" spans="1:17" x14ac:dyDescent="0.3">
      <c r="A626" s="3" t="s">
        <v>1918</v>
      </c>
      <c r="B626" s="3" t="s">
        <v>1917</v>
      </c>
      <c r="C626" s="4" t="s">
        <v>1954</v>
      </c>
      <c r="D626" s="5" t="s">
        <v>1953</v>
      </c>
      <c r="E626" s="4" t="s">
        <v>1962</v>
      </c>
      <c r="F626" s="4" t="s">
        <v>1961</v>
      </c>
      <c r="G626" s="7">
        <v>7</v>
      </c>
      <c r="H626" s="8">
        <v>16</v>
      </c>
      <c r="I626" s="8">
        <v>17</v>
      </c>
      <c r="J626" s="8">
        <v>0</v>
      </c>
      <c r="K626" s="8">
        <v>0</v>
      </c>
      <c r="L626" s="8">
        <v>0</v>
      </c>
      <c r="M626" s="8">
        <v>0</v>
      </c>
      <c r="N626" s="8">
        <v>4</v>
      </c>
      <c r="O626" s="8">
        <v>0</v>
      </c>
      <c r="P626" s="8">
        <v>0</v>
      </c>
      <c r="Q626" s="8">
        <v>0</v>
      </c>
    </row>
    <row r="627" spans="1:17" x14ac:dyDescent="0.3">
      <c r="A627" s="3" t="s">
        <v>1918</v>
      </c>
      <c r="B627" s="3" t="s">
        <v>1917</v>
      </c>
      <c r="C627" s="4" t="s">
        <v>1954</v>
      </c>
      <c r="D627" s="5" t="s">
        <v>1953</v>
      </c>
      <c r="E627" s="4" t="s">
        <v>1964</v>
      </c>
      <c r="F627" s="4" t="s">
        <v>1963</v>
      </c>
      <c r="G627" s="7">
        <v>7</v>
      </c>
      <c r="H627" s="8">
        <v>14</v>
      </c>
      <c r="I627" s="8">
        <v>9</v>
      </c>
      <c r="J627" s="8">
        <v>6</v>
      </c>
      <c r="K627" s="8">
        <v>0</v>
      </c>
      <c r="L627" s="8">
        <v>1</v>
      </c>
      <c r="M627" s="8">
        <v>0</v>
      </c>
      <c r="N627" s="8">
        <v>2</v>
      </c>
      <c r="O627" s="8">
        <v>0</v>
      </c>
      <c r="P627" s="8">
        <v>1</v>
      </c>
      <c r="Q627" s="8">
        <v>0</v>
      </c>
    </row>
    <row r="628" spans="1:17" x14ac:dyDescent="0.3">
      <c r="A628" s="3" t="s">
        <v>1918</v>
      </c>
      <c r="B628" s="3" t="s">
        <v>1917</v>
      </c>
      <c r="C628" s="4" t="s">
        <v>1954</v>
      </c>
      <c r="D628" s="5" t="s">
        <v>1953</v>
      </c>
      <c r="E628" s="4" t="s">
        <v>1966</v>
      </c>
      <c r="F628" s="4" t="s">
        <v>1965</v>
      </c>
      <c r="G628" s="7">
        <v>5</v>
      </c>
      <c r="H628" s="8">
        <v>18</v>
      </c>
      <c r="I628" s="8">
        <v>16</v>
      </c>
      <c r="J628" s="8">
        <v>0</v>
      </c>
      <c r="K628" s="8">
        <v>1</v>
      </c>
      <c r="L628" s="8">
        <v>1</v>
      </c>
      <c r="M628" s="8">
        <v>0</v>
      </c>
      <c r="N628" s="8">
        <v>2</v>
      </c>
      <c r="O628" s="8">
        <v>0</v>
      </c>
      <c r="P628" s="8">
        <v>0</v>
      </c>
      <c r="Q628" s="8">
        <v>0</v>
      </c>
    </row>
    <row r="629" spans="1:17" x14ac:dyDescent="0.3">
      <c r="A629" s="3" t="s">
        <v>1918</v>
      </c>
      <c r="B629" s="3" t="s">
        <v>1917</v>
      </c>
      <c r="C629" s="4" t="s">
        <v>1954</v>
      </c>
      <c r="D629" s="5" t="s">
        <v>1953</v>
      </c>
      <c r="E629" s="4" t="s">
        <v>1987</v>
      </c>
      <c r="F629" s="4" t="s">
        <v>1986</v>
      </c>
      <c r="G629" s="7">
        <v>7</v>
      </c>
      <c r="H629" s="8">
        <v>7</v>
      </c>
      <c r="I629" s="8">
        <v>14</v>
      </c>
      <c r="J629" s="8">
        <v>1</v>
      </c>
      <c r="K629" s="8">
        <v>1</v>
      </c>
      <c r="L629" s="8">
        <v>0</v>
      </c>
      <c r="M629" s="8">
        <v>0</v>
      </c>
      <c r="N629" s="8">
        <v>3</v>
      </c>
      <c r="O629" s="8">
        <v>0</v>
      </c>
      <c r="P629" s="8">
        <v>0</v>
      </c>
      <c r="Q629" s="8">
        <v>0</v>
      </c>
    </row>
    <row r="630" spans="1:17" x14ac:dyDescent="0.3">
      <c r="A630" s="3" t="s">
        <v>1918</v>
      </c>
      <c r="B630" s="3" t="s">
        <v>1917</v>
      </c>
      <c r="C630" s="4" t="s">
        <v>1954</v>
      </c>
      <c r="D630" s="5" t="s">
        <v>1953</v>
      </c>
      <c r="E630" s="4" t="s">
        <v>1968</v>
      </c>
      <c r="F630" s="4" t="s">
        <v>1967</v>
      </c>
      <c r="G630" s="7">
        <v>2</v>
      </c>
      <c r="H630" s="8">
        <v>1</v>
      </c>
      <c r="I630" s="8">
        <v>12</v>
      </c>
      <c r="J630" s="8">
        <v>0</v>
      </c>
      <c r="K630" s="8">
        <v>0</v>
      </c>
      <c r="L630" s="8">
        <v>0</v>
      </c>
      <c r="M630" s="8">
        <v>0</v>
      </c>
      <c r="N630" s="8">
        <v>1</v>
      </c>
      <c r="O630" s="8">
        <v>0</v>
      </c>
      <c r="P630" s="8">
        <v>0</v>
      </c>
      <c r="Q630" s="8">
        <v>0</v>
      </c>
    </row>
    <row r="631" spans="1:17" x14ac:dyDescent="0.3">
      <c r="A631" s="3" t="s">
        <v>1918</v>
      </c>
      <c r="B631" s="3" t="s">
        <v>1917</v>
      </c>
      <c r="C631" s="4" t="s">
        <v>1954</v>
      </c>
      <c r="D631" s="5" t="s">
        <v>1953</v>
      </c>
      <c r="E631" s="4" t="s">
        <v>1970</v>
      </c>
      <c r="F631" s="4" t="s">
        <v>1969</v>
      </c>
      <c r="G631" s="7">
        <v>1</v>
      </c>
      <c r="H631" s="8">
        <v>2</v>
      </c>
      <c r="I631" s="8">
        <v>8</v>
      </c>
      <c r="J631" s="8">
        <v>0</v>
      </c>
      <c r="K631" s="8">
        <v>0</v>
      </c>
      <c r="L631" s="8">
        <v>0</v>
      </c>
      <c r="M631" s="8">
        <v>0</v>
      </c>
      <c r="N631" s="8">
        <v>1</v>
      </c>
      <c r="O631" s="8">
        <v>0</v>
      </c>
      <c r="P631" s="8">
        <v>0</v>
      </c>
      <c r="Q631" s="8">
        <v>0</v>
      </c>
    </row>
    <row r="632" spans="1:17" x14ac:dyDescent="0.3">
      <c r="A632" s="3" t="s">
        <v>1918</v>
      </c>
      <c r="B632" s="3" t="s">
        <v>1917</v>
      </c>
      <c r="C632" s="4" t="s">
        <v>1954</v>
      </c>
      <c r="D632" s="5" t="s">
        <v>1953</v>
      </c>
      <c r="E632" s="4" t="s">
        <v>1972</v>
      </c>
      <c r="F632" s="4" t="s">
        <v>1971</v>
      </c>
      <c r="G632" s="7">
        <v>1</v>
      </c>
      <c r="H632" s="8">
        <v>1</v>
      </c>
      <c r="I632" s="8">
        <v>9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</row>
    <row r="633" spans="1:17" x14ac:dyDescent="0.3">
      <c r="A633" s="3" t="s">
        <v>1918</v>
      </c>
      <c r="B633" s="3" t="s">
        <v>1917</v>
      </c>
      <c r="C633" s="4" t="s">
        <v>1954</v>
      </c>
      <c r="D633" s="5" t="s">
        <v>1953</v>
      </c>
      <c r="E633" s="4" t="s">
        <v>1840</v>
      </c>
      <c r="F633" s="4" t="s">
        <v>1973</v>
      </c>
      <c r="G633" s="7">
        <v>8</v>
      </c>
      <c r="H633" s="8">
        <v>26</v>
      </c>
      <c r="I633" s="8">
        <v>18</v>
      </c>
      <c r="J633" s="8">
        <v>2</v>
      </c>
      <c r="K633" s="8">
        <v>1</v>
      </c>
      <c r="L633" s="8">
        <v>2</v>
      </c>
      <c r="M633" s="8">
        <v>0</v>
      </c>
      <c r="N633" s="8">
        <v>3</v>
      </c>
      <c r="O633" s="8">
        <v>0</v>
      </c>
      <c r="P633" s="8">
        <v>0</v>
      </c>
      <c r="Q633" s="8">
        <v>1</v>
      </c>
    </row>
    <row r="634" spans="1:17" x14ac:dyDescent="0.3">
      <c r="A634" s="3" t="s">
        <v>1918</v>
      </c>
      <c r="B634" s="3" t="s">
        <v>1917</v>
      </c>
      <c r="C634" s="4" t="s">
        <v>1954</v>
      </c>
      <c r="D634" s="5" t="s">
        <v>1953</v>
      </c>
      <c r="E634" s="4" t="s">
        <v>1975</v>
      </c>
      <c r="F634" s="4" t="s">
        <v>1974</v>
      </c>
      <c r="G634" s="7">
        <v>0</v>
      </c>
      <c r="H634" s="8">
        <v>1</v>
      </c>
      <c r="I634" s="8">
        <v>7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</row>
    <row r="635" spans="1:17" x14ac:dyDescent="0.3">
      <c r="A635" s="3" t="s">
        <v>1918</v>
      </c>
      <c r="B635" s="3" t="s">
        <v>1917</v>
      </c>
      <c r="C635" s="4" t="s">
        <v>1954</v>
      </c>
      <c r="D635" s="5" t="s">
        <v>1953</v>
      </c>
      <c r="E635" s="4" t="s">
        <v>1977</v>
      </c>
      <c r="F635" s="4" t="s">
        <v>1976</v>
      </c>
      <c r="G635" s="7">
        <v>46</v>
      </c>
      <c r="H635" s="8">
        <v>6</v>
      </c>
      <c r="I635" s="8">
        <v>16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</row>
    <row r="636" spans="1:17" x14ac:dyDescent="0.3">
      <c r="A636" s="3" t="s">
        <v>1918</v>
      </c>
      <c r="B636" s="3" t="s">
        <v>1917</v>
      </c>
      <c r="C636" s="4" t="s">
        <v>1954</v>
      </c>
      <c r="D636" s="5" t="s">
        <v>1953</v>
      </c>
      <c r="E636" s="4" t="s">
        <v>1979</v>
      </c>
      <c r="F636" s="4" t="s">
        <v>1978</v>
      </c>
      <c r="G636" s="7">
        <v>1</v>
      </c>
      <c r="H636" s="8">
        <v>1</v>
      </c>
      <c r="I636" s="8">
        <v>7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</row>
    <row r="637" spans="1:17" x14ac:dyDescent="0.3">
      <c r="A637" s="3" t="s">
        <v>1918</v>
      </c>
      <c r="B637" s="3" t="s">
        <v>1917</v>
      </c>
      <c r="C637" s="4" t="s">
        <v>1954</v>
      </c>
      <c r="D637" s="5" t="s">
        <v>1953</v>
      </c>
      <c r="E637" s="4" t="s">
        <v>1981</v>
      </c>
      <c r="F637" s="4" t="s">
        <v>1980</v>
      </c>
      <c r="G637" s="7">
        <v>3</v>
      </c>
      <c r="H637" s="8">
        <v>13</v>
      </c>
      <c r="I637" s="8">
        <v>6</v>
      </c>
      <c r="J637" s="8">
        <v>1</v>
      </c>
      <c r="K637" s="8">
        <v>0</v>
      </c>
      <c r="L637" s="8">
        <v>1</v>
      </c>
      <c r="M637" s="8">
        <v>0</v>
      </c>
      <c r="N637" s="8">
        <v>1</v>
      </c>
      <c r="O637" s="8">
        <v>0</v>
      </c>
      <c r="P637" s="8">
        <v>0</v>
      </c>
      <c r="Q637" s="8">
        <v>0</v>
      </c>
    </row>
    <row r="638" spans="1:17" x14ac:dyDescent="0.3">
      <c r="A638" s="3" t="s">
        <v>1918</v>
      </c>
      <c r="B638" s="3" t="s">
        <v>1917</v>
      </c>
      <c r="C638" s="4" t="s">
        <v>1954</v>
      </c>
      <c r="D638" s="5" t="s">
        <v>1953</v>
      </c>
      <c r="E638" s="4" t="s">
        <v>1983</v>
      </c>
      <c r="F638" s="4" t="s">
        <v>1982</v>
      </c>
      <c r="G638" s="7">
        <v>4</v>
      </c>
      <c r="H638" s="8">
        <v>12</v>
      </c>
      <c r="I638" s="8">
        <v>11</v>
      </c>
      <c r="J638" s="8">
        <v>2</v>
      </c>
      <c r="K638" s="8">
        <v>1</v>
      </c>
      <c r="L638" s="8">
        <v>2</v>
      </c>
      <c r="M638" s="8">
        <v>0</v>
      </c>
      <c r="N638" s="8">
        <v>2</v>
      </c>
      <c r="O638" s="8">
        <v>0</v>
      </c>
      <c r="P638" s="8">
        <v>0</v>
      </c>
      <c r="Q638" s="8">
        <v>0</v>
      </c>
    </row>
    <row r="639" spans="1:17" x14ac:dyDescent="0.3">
      <c r="A639" s="3" t="s">
        <v>1918</v>
      </c>
      <c r="B639" s="3" t="s">
        <v>1917</v>
      </c>
      <c r="C639" s="4" t="s">
        <v>1954</v>
      </c>
      <c r="D639" s="5" t="s">
        <v>1953</v>
      </c>
      <c r="E639" s="4" t="s">
        <v>1985</v>
      </c>
      <c r="F639" s="4" t="s">
        <v>1984</v>
      </c>
      <c r="G639" s="7">
        <v>1</v>
      </c>
      <c r="H639" s="8">
        <v>2</v>
      </c>
      <c r="I639" s="8">
        <v>6</v>
      </c>
      <c r="J639" s="8">
        <v>0</v>
      </c>
      <c r="K639" s="8">
        <v>0</v>
      </c>
      <c r="L639" s="8">
        <v>0</v>
      </c>
      <c r="M639" s="8">
        <v>0</v>
      </c>
      <c r="N639" s="8">
        <v>1</v>
      </c>
      <c r="O639" s="8">
        <v>0</v>
      </c>
      <c r="P639" s="8">
        <v>0</v>
      </c>
      <c r="Q639" s="8">
        <v>0</v>
      </c>
    </row>
    <row r="640" spans="1:17" x14ac:dyDescent="0.3">
      <c r="A640" s="3" t="s">
        <v>1918</v>
      </c>
      <c r="B640" s="3" t="s">
        <v>1917</v>
      </c>
      <c r="C640" s="4" t="s">
        <v>1954</v>
      </c>
      <c r="D640" s="5" t="s">
        <v>1953</v>
      </c>
      <c r="E640" s="4" t="s">
        <v>1989</v>
      </c>
      <c r="F640" s="4" t="s">
        <v>1988</v>
      </c>
      <c r="G640" s="7">
        <v>2</v>
      </c>
      <c r="H640" s="8">
        <v>5</v>
      </c>
      <c r="I640" s="8">
        <v>8</v>
      </c>
      <c r="J640" s="8">
        <v>0</v>
      </c>
      <c r="K640" s="8">
        <v>0</v>
      </c>
      <c r="L640" s="8">
        <v>1</v>
      </c>
      <c r="M640" s="8">
        <v>0</v>
      </c>
      <c r="N640" s="8">
        <v>2</v>
      </c>
      <c r="O640" s="8">
        <v>0</v>
      </c>
      <c r="P640" s="8">
        <v>0</v>
      </c>
      <c r="Q640" s="8">
        <v>0</v>
      </c>
    </row>
    <row r="641" spans="1:17" x14ac:dyDescent="0.3">
      <c r="A641" s="3" t="s">
        <v>1918</v>
      </c>
      <c r="B641" s="3" t="s">
        <v>1917</v>
      </c>
      <c r="C641" s="4" t="s">
        <v>1991</v>
      </c>
      <c r="D641" s="5" t="s">
        <v>1990</v>
      </c>
      <c r="E641" s="4" t="s">
        <v>1993</v>
      </c>
      <c r="F641" s="4" t="s">
        <v>1992</v>
      </c>
      <c r="G641" s="7">
        <v>1</v>
      </c>
      <c r="H641" s="8">
        <v>7</v>
      </c>
      <c r="I641" s="8">
        <v>14</v>
      </c>
      <c r="J641" s="8">
        <v>1</v>
      </c>
      <c r="K641" s="8">
        <v>0</v>
      </c>
      <c r="L641" s="8">
        <v>0</v>
      </c>
      <c r="M641" s="8">
        <v>0</v>
      </c>
      <c r="N641" s="8">
        <v>1</v>
      </c>
      <c r="O641" s="8">
        <v>0</v>
      </c>
      <c r="P641" s="8">
        <v>0</v>
      </c>
      <c r="Q641" s="8">
        <v>0</v>
      </c>
    </row>
    <row r="642" spans="1:17" x14ac:dyDescent="0.3">
      <c r="A642" s="3" t="s">
        <v>1918</v>
      </c>
      <c r="B642" s="3" t="s">
        <v>1917</v>
      </c>
      <c r="C642" s="4" t="s">
        <v>1991</v>
      </c>
      <c r="D642" s="5" t="s">
        <v>1990</v>
      </c>
      <c r="E642" s="4" t="s">
        <v>1995</v>
      </c>
      <c r="F642" s="4" t="s">
        <v>1994</v>
      </c>
      <c r="G642" s="7">
        <v>5</v>
      </c>
      <c r="H642" s="8">
        <v>15</v>
      </c>
      <c r="I642" s="8">
        <v>13</v>
      </c>
      <c r="J642" s="8">
        <v>0</v>
      </c>
      <c r="K642" s="8">
        <v>1</v>
      </c>
      <c r="L642" s="8">
        <v>1</v>
      </c>
      <c r="M642" s="8">
        <v>1</v>
      </c>
      <c r="N642" s="8">
        <v>2</v>
      </c>
      <c r="O642" s="8">
        <v>0</v>
      </c>
      <c r="P642" s="8">
        <v>0</v>
      </c>
      <c r="Q642" s="8">
        <v>0</v>
      </c>
    </row>
    <row r="643" spans="1:17" x14ac:dyDescent="0.3">
      <c r="A643" s="3" t="s">
        <v>1918</v>
      </c>
      <c r="B643" s="3" t="s">
        <v>1917</v>
      </c>
      <c r="C643" s="4" t="s">
        <v>1991</v>
      </c>
      <c r="D643" s="5" t="s">
        <v>1990</v>
      </c>
      <c r="E643" s="4" t="s">
        <v>1997</v>
      </c>
      <c r="F643" s="4" t="s">
        <v>1996</v>
      </c>
      <c r="G643" s="7">
        <v>1</v>
      </c>
      <c r="H643" s="8">
        <v>10</v>
      </c>
      <c r="I643" s="8">
        <v>13</v>
      </c>
      <c r="J643" s="8">
        <v>0</v>
      </c>
      <c r="K643" s="8">
        <v>0</v>
      </c>
      <c r="L643" s="8">
        <v>0</v>
      </c>
      <c r="M643" s="8">
        <v>0</v>
      </c>
      <c r="N643" s="8">
        <v>1</v>
      </c>
      <c r="O643" s="8">
        <v>0</v>
      </c>
      <c r="P643" s="8">
        <v>0</v>
      </c>
      <c r="Q643" s="8">
        <v>0</v>
      </c>
    </row>
    <row r="644" spans="1:17" x14ac:dyDescent="0.3">
      <c r="A644" s="3" t="s">
        <v>1918</v>
      </c>
      <c r="B644" s="3" t="s">
        <v>1917</v>
      </c>
      <c r="C644" s="4" t="s">
        <v>1991</v>
      </c>
      <c r="D644" s="5" t="s">
        <v>1990</v>
      </c>
      <c r="E644" s="4" t="s">
        <v>1999</v>
      </c>
      <c r="F644" s="4" t="s">
        <v>1998</v>
      </c>
      <c r="G644" s="7">
        <v>1</v>
      </c>
      <c r="H644" s="8">
        <v>9</v>
      </c>
      <c r="I644" s="8">
        <v>16</v>
      </c>
      <c r="J644" s="8">
        <v>0</v>
      </c>
      <c r="K644" s="8">
        <v>0</v>
      </c>
      <c r="L644" s="8">
        <v>0</v>
      </c>
      <c r="M644" s="8">
        <v>0</v>
      </c>
      <c r="N644" s="8">
        <v>1</v>
      </c>
      <c r="O644" s="8">
        <v>0</v>
      </c>
      <c r="P644" s="8">
        <v>0</v>
      </c>
      <c r="Q644" s="8">
        <v>0</v>
      </c>
    </row>
    <row r="645" spans="1:17" x14ac:dyDescent="0.3">
      <c r="A645" s="3" t="s">
        <v>1918</v>
      </c>
      <c r="B645" s="3" t="s">
        <v>1917</v>
      </c>
      <c r="C645" s="4" t="s">
        <v>1991</v>
      </c>
      <c r="D645" s="5" t="s">
        <v>1990</v>
      </c>
      <c r="E645" s="4" t="s">
        <v>2001</v>
      </c>
      <c r="F645" s="4" t="s">
        <v>2000</v>
      </c>
      <c r="G645" s="7">
        <v>1</v>
      </c>
      <c r="H645" s="8">
        <v>1</v>
      </c>
      <c r="I645" s="8">
        <v>8</v>
      </c>
      <c r="J645" s="8">
        <v>0</v>
      </c>
      <c r="K645" s="8">
        <v>0</v>
      </c>
      <c r="L645" s="8">
        <v>0</v>
      </c>
      <c r="M645" s="8">
        <v>0</v>
      </c>
      <c r="N645" s="8">
        <v>1</v>
      </c>
      <c r="O645" s="8">
        <v>0</v>
      </c>
      <c r="P645" s="8">
        <v>0</v>
      </c>
      <c r="Q645" s="8">
        <v>0</v>
      </c>
    </row>
    <row r="646" spans="1:17" x14ac:dyDescent="0.3">
      <c r="A646" s="3" t="s">
        <v>1918</v>
      </c>
      <c r="B646" s="3" t="s">
        <v>1917</v>
      </c>
      <c r="C646" s="4" t="s">
        <v>1991</v>
      </c>
      <c r="D646" s="5" t="s">
        <v>1990</v>
      </c>
      <c r="E646" s="4" t="s">
        <v>2003</v>
      </c>
      <c r="F646" s="4" t="s">
        <v>2002</v>
      </c>
      <c r="G646" s="7">
        <v>3</v>
      </c>
      <c r="H646" s="8">
        <v>12</v>
      </c>
      <c r="I646" s="8">
        <v>17</v>
      </c>
      <c r="J646" s="8">
        <v>0</v>
      </c>
      <c r="K646" s="8">
        <v>0</v>
      </c>
      <c r="L646" s="8">
        <v>1</v>
      </c>
      <c r="M646" s="8">
        <v>2</v>
      </c>
      <c r="N646" s="8">
        <v>1</v>
      </c>
      <c r="O646" s="8">
        <v>0</v>
      </c>
      <c r="P646" s="8">
        <v>0</v>
      </c>
      <c r="Q646" s="8">
        <v>0</v>
      </c>
    </row>
    <row r="647" spans="1:17" x14ac:dyDescent="0.3">
      <c r="A647" s="3" t="s">
        <v>1918</v>
      </c>
      <c r="B647" s="3" t="s">
        <v>1917</v>
      </c>
      <c r="C647" s="4" t="s">
        <v>1991</v>
      </c>
      <c r="D647" s="5" t="s">
        <v>1990</v>
      </c>
      <c r="E647" s="4" t="s">
        <v>2005</v>
      </c>
      <c r="F647" s="4" t="s">
        <v>2004</v>
      </c>
      <c r="G647" s="7">
        <v>1</v>
      </c>
      <c r="H647" s="8">
        <v>7</v>
      </c>
      <c r="I647" s="8">
        <v>12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</row>
    <row r="648" spans="1:17" x14ac:dyDescent="0.3">
      <c r="A648" s="3" t="s">
        <v>1918</v>
      </c>
      <c r="B648" s="3" t="s">
        <v>1917</v>
      </c>
      <c r="C648" s="4" t="s">
        <v>1991</v>
      </c>
      <c r="D648" s="5" t="s">
        <v>1990</v>
      </c>
      <c r="E648" s="4" t="s">
        <v>2007</v>
      </c>
      <c r="F648" s="4" t="s">
        <v>2006</v>
      </c>
      <c r="G648" s="7">
        <v>5</v>
      </c>
      <c r="H648" s="8">
        <v>26</v>
      </c>
      <c r="I648" s="8">
        <v>13</v>
      </c>
      <c r="J648" s="8">
        <v>0</v>
      </c>
      <c r="K648" s="8">
        <v>1</v>
      </c>
      <c r="L648" s="8">
        <v>2</v>
      </c>
      <c r="M648" s="8">
        <v>3</v>
      </c>
      <c r="N648" s="8">
        <v>1</v>
      </c>
      <c r="O648" s="8">
        <v>0</v>
      </c>
      <c r="P648" s="8">
        <v>0</v>
      </c>
      <c r="Q648" s="8">
        <v>0</v>
      </c>
    </row>
    <row r="649" spans="1:17" x14ac:dyDescent="0.3">
      <c r="A649" s="3" t="s">
        <v>1918</v>
      </c>
      <c r="B649" s="3" t="s">
        <v>1917</v>
      </c>
      <c r="C649" s="4" t="s">
        <v>1991</v>
      </c>
      <c r="D649" s="5" t="s">
        <v>1990</v>
      </c>
      <c r="E649" s="4" t="s">
        <v>2009</v>
      </c>
      <c r="F649" s="4" t="s">
        <v>2008</v>
      </c>
      <c r="G649" s="7">
        <v>1</v>
      </c>
      <c r="H649" s="8">
        <v>6</v>
      </c>
      <c r="I649" s="8">
        <v>11</v>
      </c>
      <c r="J649" s="8">
        <v>4</v>
      </c>
      <c r="K649" s="8">
        <v>0</v>
      </c>
      <c r="L649" s="8">
        <v>0</v>
      </c>
      <c r="M649" s="8">
        <v>0</v>
      </c>
      <c r="N649" s="8">
        <v>1</v>
      </c>
      <c r="O649" s="8">
        <v>0</v>
      </c>
      <c r="P649" s="8">
        <v>0</v>
      </c>
      <c r="Q649" s="8">
        <v>0</v>
      </c>
    </row>
    <row r="650" spans="1:17" x14ac:dyDescent="0.3">
      <c r="A650" s="3" t="s">
        <v>1918</v>
      </c>
      <c r="B650" s="3" t="s">
        <v>1917</v>
      </c>
      <c r="C650" s="4" t="s">
        <v>1991</v>
      </c>
      <c r="D650" s="5" t="s">
        <v>1990</v>
      </c>
      <c r="E650" s="4" t="s">
        <v>2011</v>
      </c>
      <c r="F650" s="4" t="s">
        <v>2010</v>
      </c>
      <c r="G650" s="7">
        <v>1</v>
      </c>
      <c r="H650" s="8">
        <v>2</v>
      </c>
      <c r="I650" s="8">
        <v>9</v>
      </c>
      <c r="J650" s="8">
        <v>0</v>
      </c>
      <c r="K650" s="8">
        <v>0</v>
      </c>
      <c r="L650" s="8">
        <v>0</v>
      </c>
      <c r="M650" s="8">
        <v>0</v>
      </c>
      <c r="N650" s="8">
        <v>1</v>
      </c>
      <c r="O650" s="8">
        <v>0</v>
      </c>
      <c r="P650" s="8">
        <v>0</v>
      </c>
      <c r="Q650" s="8">
        <v>0</v>
      </c>
    </row>
    <row r="651" spans="1:17" x14ac:dyDescent="0.3">
      <c r="A651" s="3" t="s">
        <v>1918</v>
      </c>
      <c r="B651" s="3" t="s">
        <v>1917</v>
      </c>
      <c r="C651" s="4" t="s">
        <v>1991</v>
      </c>
      <c r="D651" s="5" t="s">
        <v>1990</v>
      </c>
      <c r="E651" s="4" t="s">
        <v>286</v>
      </c>
      <c r="F651" s="4" t="s">
        <v>2012</v>
      </c>
      <c r="G651" s="7">
        <v>1</v>
      </c>
      <c r="H651" s="8">
        <v>14</v>
      </c>
      <c r="I651" s="8">
        <v>17</v>
      </c>
      <c r="J651" s="8">
        <v>0</v>
      </c>
      <c r="K651" s="8">
        <v>0</v>
      </c>
      <c r="L651" s="8">
        <v>0</v>
      </c>
      <c r="M651" s="8">
        <v>0</v>
      </c>
      <c r="N651" s="8">
        <v>2</v>
      </c>
      <c r="O651" s="8">
        <v>0</v>
      </c>
      <c r="P651" s="8">
        <v>0</v>
      </c>
      <c r="Q651" s="8">
        <v>0</v>
      </c>
    </row>
    <row r="652" spans="1:17" x14ac:dyDescent="0.3">
      <c r="A652" s="3" t="s">
        <v>1918</v>
      </c>
      <c r="B652" s="3" t="s">
        <v>1917</v>
      </c>
      <c r="C652" s="4" t="s">
        <v>1991</v>
      </c>
      <c r="D652" s="5" t="s">
        <v>1990</v>
      </c>
      <c r="E652" s="4" t="s">
        <v>477</v>
      </c>
      <c r="F652" s="4" t="s">
        <v>2013</v>
      </c>
      <c r="G652" s="7">
        <v>10</v>
      </c>
      <c r="H652" s="8">
        <v>47</v>
      </c>
      <c r="I652" s="8">
        <v>17</v>
      </c>
      <c r="J652" s="8">
        <v>0</v>
      </c>
      <c r="K652" s="8">
        <v>0</v>
      </c>
      <c r="L652" s="8">
        <v>2</v>
      </c>
      <c r="M652" s="8">
        <v>0</v>
      </c>
      <c r="N652" s="8">
        <v>6</v>
      </c>
      <c r="O652" s="8">
        <v>0</v>
      </c>
      <c r="P652" s="8">
        <v>0</v>
      </c>
      <c r="Q652" s="8">
        <v>1</v>
      </c>
    </row>
    <row r="653" spans="1:17" x14ac:dyDescent="0.3">
      <c r="A653" s="3" t="s">
        <v>1918</v>
      </c>
      <c r="B653" s="3" t="s">
        <v>1917</v>
      </c>
      <c r="C653" s="4" t="s">
        <v>1991</v>
      </c>
      <c r="D653" s="5" t="s">
        <v>1990</v>
      </c>
      <c r="E653" s="4" t="s">
        <v>2015</v>
      </c>
      <c r="F653" s="4" t="s">
        <v>2014</v>
      </c>
      <c r="G653" s="7">
        <v>1</v>
      </c>
      <c r="H653" s="8">
        <v>10</v>
      </c>
      <c r="I653" s="8">
        <v>10</v>
      </c>
      <c r="J653" s="8">
        <v>1</v>
      </c>
      <c r="K653" s="8">
        <v>0</v>
      </c>
      <c r="L653" s="8">
        <v>0</v>
      </c>
      <c r="M653" s="8">
        <v>0</v>
      </c>
      <c r="N653" s="8">
        <v>1</v>
      </c>
      <c r="O653" s="8">
        <v>0</v>
      </c>
      <c r="P653" s="8">
        <v>0</v>
      </c>
      <c r="Q653" s="8">
        <v>0</v>
      </c>
    </row>
    <row r="654" spans="1:17" x14ac:dyDescent="0.3">
      <c r="A654" s="3" t="s">
        <v>1918</v>
      </c>
      <c r="B654" s="3" t="s">
        <v>1917</v>
      </c>
      <c r="C654" s="4" t="s">
        <v>1991</v>
      </c>
      <c r="D654" s="5" t="s">
        <v>1990</v>
      </c>
      <c r="E654" s="4" t="s">
        <v>3221</v>
      </c>
      <c r="F654" s="4" t="s">
        <v>2016</v>
      </c>
      <c r="G654" s="7">
        <v>170</v>
      </c>
      <c r="H654" s="8">
        <v>465</v>
      </c>
      <c r="I654" s="8">
        <v>33</v>
      </c>
      <c r="J654" s="8">
        <v>19</v>
      </c>
      <c r="K654" s="8">
        <v>9</v>
      </c>
      <c r="L654" s="8">
        <v>12</v>
      </c>
      <c r="M654" s="8">
        <v>1</v>
      </c>
      <c r="N654" s="8">
        <v>36</v>
      </c>
      <c r="O654" s="8">
        <v>6</v>
      </c>
      <c r="P654" s="8">
        <v>15</v>
      </c>
      <c r="Q654" s="8">
        <v>1</v>
      </c>
    </row>
    <row r="655" spans="1:17" x14ac:dyDescent="0.3">
      <c r="A655" s="3" t="s">
        <v>1918</v>
      </c>
      <c r="B655" s="3" t="s">
        <v>1917</v>
      </c>
      <c r="C655" s="4" t="s">
        <v>1991</v>
      </c>
      <c r="D655" s="5" t="s">
        <v>1990</v>
      </c>
      <c r="E655" s="4" t="s">
        <v>2018</v>
      </c>
      <c r="F655" s="4" t="s">
        <v>2017</v>
      </c>
      <c r="G655" s="7">
        <v>1</v>
      </c>
      <c r="H655" s="8">
        <v>6</v>
      </c>
      <c r="I655" s="8">
        <v>8</v>
      </c>
      <c r="J655" s="8">
        <v>0</v>
      </c>
      <c r="K655" s="8">
        <v>0</v>
      </c>
      <c r="L655" s="8">
        <v>0</v>
      </c>
      <c r="M655" s="8">
        <v>0</v>
      </c>
      <c r="N655" s="8">
        <v>1</v>
      </c>
      <c r="O655" s="8">
        <v>0</v>
      </c>
      <c r="P655" s="8">
        <v>0</v>
      </c>
      <c r="Q655" s="8">
        <v>0</v>
      </c>
    </row>
    <row r="656" spans="1:17" x14ac:dyDescent="0.3">
      <c r="A656" s="3" t="s">
        <v>1918</v>
      </c>
      <c r="B656" s="3" t="s">
        <v>1917</v>
      </c>
      <c r="C656" s="4" t="s">
        <v>1991</v>
      </c>
      <c r="D656" s="5" t="s">
        <v>1990</v>
      </c>
      <c r="E656" s="4" t="s">
        <v>2020</v>
      </c>
      <c r="F656" s="4" t="s">
        <v>2019</v>
      </c>
      <c r="G656" s="7">
        <v>1</v>
      </c>
      <c r="H656" s="8">
        <v>7</v>
      </c>
      <c r="I656" s="8">
        <v>11</v>
      </c>
      <c r="J656" s="8">
        <v>1</v>
      </c>
      <c r="K656" s="8">
        <v>0</v>
      </c>
      <c r="L656" s="8">
        <v>0</v>
      </c>
      <c r="M656" s="8">
        <v>0</v>
      </c>
      <c r="N656" s="8">
        <v>1</v>
      </c>
      <c r="O656" s="8">
        <v>0</v>
      </c>
      <c r="P656" s="8">
        <v>0</v>
      </c>
      <c r="Q656" s="8">
        <v>0</v>
      </c>
    </row>
    <row r="657" spans="1:17" x14ac:dyDescent="0.3">
      <c r="A657" s="3" t="s">
        <v>1918</v>
      </c>
      <c r="B657" s="3" t="s">
        <v>1917</v>
      </c>
      <c r="C657" s="4" t="s">
        <v>1991</v>
      </c>
      <c r="D657" s="5" t="s">
        <v>1990</v>
      </c>
      <c r="E657" s="4" t="s">
        <v>2022</v>
      </c>
      <c r="F657" s="4" t="s">
        <v>2021</v>
      </c>
      <c r="G657" s="7">
        <v>0</v>
      </c>
      <c r="H657" s="8">
        <v>2</v>
      </c>
      <c r="I657" s="8">
        <v>16</v>
      </c>
      <c r="J657" s="8">
        <v>1</v>
      </c>
      <c r="K657" s="8">
        <v>0</v>
      </c>
      <c r="L657" s="8">
        <v>0</v>
      </c>
      <c r="M657" s="8">
        <v>0</v>
      </c>
      <c r="N657" s="8">
        <v>1</v>
      </c>
      <c r="O657" s="8">
        <v>0</v>
      </c>
      <c r="P657" s="8">
        <v>0</v>
      </c>
      <c r="Q657" s="8" t="s">
        <v>3090</v>
      </c>
    </row>
    <row r="658" spans="1:17" x14ac:dyDescent="0.3">
      <c r="A658" s="3" t="s">
        <v>1918</v>
      </c>
      <c r="B658" s="3" t="s">
        <v>1917</v>
      </c>
      <c r="C658" s="4" t="s">
        <v>2035</v>
      </c>
      <c r="D658" s="5" t="s">
        <v>2034</v>
      </c>
      <c r="E658" s="4" t="s">
        <v>2037</v>
      </c>
      <c r="F658" s="4" t="s">
        <v>2036</v>
      </c>
      <c r="G658" s="7">
        <v>2</v>
      </c>
      <c r="H658" s="8">
        <v>2</v>
      </c>
      <c r="I658" s="8">
        <v>14</v>
      </c>
      <c r="J658" s="8">
        <v>1</v>
      </c>
      <c r="K658" s="8">
        <v>0</v>
      </c>
      <c r="L658" s="8">
        <v>0</v>
      </c>
      <c r="M658" s="8">
        <v>0</v>
      </c>
      <c r="N658" s="8">
        <v>1</v>
      </c>
      <c r="O658" s="8">
        <v>0</v>
      </c>
      <c r="P658" s="8">
        <v>0</v>
      </c>
      <c r="Q658" s="8">
        <v>0</v>
      </c>
    </row>
    <row r="659" spans="1:17" x14ac:dyDescent="0.3">
      <c r="A659" s="3" t="s">
        <v>1918</v>
      </c>
      <c r="B659" s="3" t="s">
        <v>1917</v>
      </c>
      <c r="C659" s="4" t="s">
        <v>2035</v>
      </c>
      <c r="D659" s="5" t="s">
        <v>2034</v>
      </c>
      <c r="E659" s="4" t="s">
        <v>2039</v>
      </c>
      <c r="F659" s="4" t="s">
        <v>2038</v>
      </c>
      <c r="G659" s="7">
        <v>5</v>
      </c>
      <c r="H659" s="8">
        <v>17</v>
      </c>
      <c r="I659" s="8">
        <v>22</v>
      </c>
      <c r="J659" s="8">
        <v>1</v>
      </c>
      <c r="K659" s="8">
        <v>0</v>
      </c>
      <c r="L659" s="8">
        <v>1</v>
      </c>
      <c r="M659" s="8">
        <v>0</v>
      </c>
      <c r="N659" s="8">
        <v>2</v>
      </c>
      <c r="O659" s="8">
        <v>0</v>
      </c>
      <c r="P659" s="8">
        <v>0</v>
      </c>
      <c r="Q659" s="8">
        <v>0</v>
      </c>
    </row>
    <row r="660" spans="1:17" x14ac:dyDescent="0.3">
      <c r="A660" s="3" t="s">
        <v>1918</v>
      </c>
      <c r="B660" s="3" t="s">
        <v>1917</v>
      </c>
      <c r="C660" s="4" t="s">
        <v>2035</v>
      </c>
      <c r="D660" s="5" t="s">
        <v>2034</v>
      </c>
      <c r="E660" s="4" t="s">
        <v>2041</v>
      </c>
      <c r="F660" s="4" t="s">
        <v>2040</v>
      </c>
      <c r="G660" s="7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</row>
    <row r="661" spans="1:17" x14ac:dyDescent="0.3">
      <c r="A661" s="3" t="s">
        <v>1918</v>
      </c>
      <c r="B661" s="3" t="s">
        <v>1917</v>
      </c>
      <c r="C661" s="4" t="s">
        <v>2035</v>
      </c>
      <c r="D661" s="5" t="s">
        <v>2034</v>
      </c>
      <c r="E661" s="4" t="s">
        <v>2043</v>
      </c>
      <c r="F661" s="4" t="s">
        <v>2042</v>
      </c>
      <c r="G661" s="7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</row>
    <row r="662" spans="1:17" x14ac:dyDescent="0.3">
      <c r="A662" s="3" t="s">
        <v>1918</v>
      </c>
      <c r="B662" s="3" t="s">
        <v>1917</v>
      </c>
      <c r="C662" s="4" t="s">
        <v>2035</v>
      </c>
      <c r="D662" s="5" t="s">
        <v>2034</v>
      </c>
      <c r="E662" s="4" t="s">
        <v>2045</v>
      </c>
      <c r="F662" s="4" t="s">
        <v>2044</v>
      </c>
      <c r="G662" s="7">
        <v>5</v>
      </c>
      <c r="H662" s="8">
        <v>9</v>
      </c>
      <c r="I662" s="8">
        <v>0</v>
      </c>
      <c r="J662" s="8">
        <v>1</v>
      </c>
      <c r="K662" s="8">
        <v>1</v>
      </c>
      <c r="L662" s="8">
        <v>1</v>
      </c>
      <c r="M662" s="8">
        <v>0</v>
      </c>
      <c r="N662" s="8">
        <v>1</v>
      </c>
      <c r="O662" s="8">
        <v>0</v>
      </c>
      <c r="P662" s="8">
        <v>0</v>
      </c>
      <c r="Q662" s="8">
        <v>0</v>
      </c>
    </row>
    <row r="663" spans="1:17" x14ac:dyDescent="0.3">
      <c r="A663" s="3" t="s">
        <v>1918</v>
      </c>
      <c r="B663" s="3" t="s">
        <v>1917</v>
      </c>
      <c r="C663" s="4" t="s">
        <v>2035</v>
      </c>
      <c r="D663" s="5" t="s">
        <v>2034</v>
      </c>
      <c r="E663" s="4" t="s">
        <v>2047</v>
      </c>
      <c r="F663" s="4" t="s">
        <v>2046</v>
      </c>
      <c r="G663" s="7">
        <v>1</v>
      </c>
      <c r="H663" s="8">
        <v>11</v>
      </c>
      <c r="I663" s="8">
        <v>10</v>
      </c>
      <c r="J663" s="8">
        <v>1</v>
      </c>
      <c r="K663" s="8">
        <v>0</v>
      </c>
      <c r="L663" s="8">
        <v>0</v>
      </c>
      <c r="M663" s="8">
        <v>0</v>
      </c>
      <c r="N663" s="8">
        <v>1</v>
      </c>
      <c r="O663" s="8">
        <v>0</v>
      </c>
      <c r="P663" s="8">
        <v>0</v>
      </c>
      <c r="Q663" s="8">
        <v>0</v>
      </c>
    </row>
    <row r="664" spans="1:17" x14ac:dyDescent="0.3">
      <c r="A664" s="3" t="s">
        <v>1918</v>
      </c>
      <c r="B664" s="3" t="s">
        <v>1917</v>
      </c>
      <c r="C664" s="4" t="s">
        <v>2035</v>
      </c>
      <c r="D664" s="5" t="s">
        <v>2034</v>
      </c>
      <c r="E664" s="4" t="s">
        <v>2049</v>
      </c>
      <c r="F664" s="4" t="s">
        <v>2048</v>
      </c>
      <c r="G664" s="7">
        <v>8</v>
      </c>
      <c r="H664" s="8">
        <v>10</v>
      </c>
      <c r="I664" s="8">
        <v>8</v>
      </c>
      <c r="J664" s="8">
        <v>1</v>
      </c>
      <c r="K664" s="8">
        <v>0</v>
      </c>
      <c r="L664" s="8">
        <v>4</v>
      </c>
      <c r="M664" s="8">
        <v>0</v>
      </c>
      <c r="N664" s="8">
        <v>5</v>
      </c>
      <c r="O664" s="8">
        <v>0</v>
      </c>
      <c r="P664" s="8">
        <v>0</v>
      </c>
      <c r="Q664" s="8">
        <v>0</v>
      </c>
    </row>
    <row r="665" spans="1:17" x14ac:dyDescent="0.3">
      <c r="A665" s="3" t="s">
        <v>1918</v>
      </c>
      <c r="B665" s="3" t="s">
        <v>1917</v>
      </c>
      <c r="C665" s="4" t="s">
        <v>2035</v>
      </c>
      <c r="D665" s="5" t="s">
        <v>2034</v>
      </c>
      <c r="E665" s="4" t="s">
        <v>2051</v>
      </c>
      <c r="F665" s="4" t="s">
        <v>2050</v>
      </c>
      <c r="G665" s="7">
        <v>10</v>
      </c>
      <c r="H665" s="8">
        <v>15</v>
      </c>
      <c r="I665" s="8">
        <v>16</v>
      </c>
      <c r="J665" s="8">
        <v>1</v>
      </c>
      <c r="K665" s="8">
        <v>0</v>
      </c>
      <c r="L665" s="8">
        <v>1</v>
      </c>
      <c r="M665" s="8">
        <v>2</v>
      </c>
      <c r="N665" s="8">
        <v>1</v>
      </c>
      <c r="O665" s="8">
        <v>0</v>
      </c>
      <c r="P665" s="8">
        <v>0</v>
      </c>
      <c r="Q665" s="8">
        <v>0</v>
      </c>
    </row>
    <row r="666" spans="1:17" x14ac:dyDescent="0.3">
      <c r="A666" s="3" t="s">
        <v>1918</v>
      </c>
      <c r="B666" s="3" t="s">
        <v>1917</v>
      </c>
      <c r="C666" s="4" t="s">
        <v>2035</v>
      </c>
      <c r="D666" s="5" t="s">
        <v>2034</v>
      </c>
      <c r="E666" s="4" t="s">
        <v>2053</v>
      </c>
      <c r="F666" s="4" t="s">
        <v>2052</v>
      </c>
      <c r="G666" s="7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</row>
    <row r="667" spans="1:17" x14ac:dyDescent="0.3">
      <c r="A667" s="3" t="s">
        <v>1918</v>
      </c>
      <c r="B667" s="3" t="s">
        <v>1917</v>
      </c>
      <c r="C667" s="4" t="s">
        <v>2035</v>
      </c>
      <c r="D667" s="5" t="s">
        <v>2034</v>
      </c>
      <c r="E667" s="4" t="s">
        <v>2055</v>
      </c>
      <c r="F667" s="4" t="s">
        <v>2054</v>
      </c>
      <c r="G667" s="7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</row>
    <row r="668" spans="1:17" x14ac:dyDescent="0.3">
      <c r="A668" s="3" t="s">
        <v>1918</v>
      </c>
      <c r="B668" s="3" t="s">
        <v>1917</v>
      </c>
      <c r="C668" s="4" t="s">
        <v>2035</v>
      </c>
      <c r="D668" s="5" t="s">
        <v>2034</v>
      </c>
      <c r="E668" s="4" t="s">
        <v>828</v>
      </c>
      <c r="F668" s="4" t="s">
        <v>2056</v>
      </c>
      <c r="G668" s="7">
        <v>10</v>
      </c>
      <c r="H668" s="8">
        <v>61</v>
      </c>
      <c r="I668" s="8">
        <v>7</v>
      </c>
      <c r="J668" s="8">
        <v>6</v>
      </c>
      <c r="K668" s="8">
        <v>1</v>
      </c>
      <c r="L668" s="8">
        <v>3</v>
      </c>
      <c r="M668" s="8">
        <v>0</v>
      </c>
      <c r="N668" s="8">
        <v>4</v>
      </c>
      <c r="O668" s="8">
        <v>0</v>
      </c>
      <c r="P668" s="8">
        <v>3</v>
      </c>
      <c r="Q668" s="8">
        <v>1</v>
      </c>
    </row>
    <row r="669" spans="1:17" x14ac:dyDescent="0.3">
      <c r="A669" s="3" t="s">
        <v>1918</v>
      </c>
      <c r="B669" s="3" t="s">
        <v>1917</v>
      </c>
      <c r="C669" s="4" t="s">
        <v>2035</v>
      </c>
      <c r="D669" s="5" t="s">
        <v>2034</v>
      </c>
      <c r="E669" s="4" t="s">
        <v>2058</v>
      </c>
      <c r="F669" s="4" t="s">
        <v>2057</v>
      </c>
      <c r="G669" s="7">
        <v>4</v>
      </c>
      <c r="H669" s="8">
        <v>15</v>
      </c>
      <c r="I669" s="8">
        <v>23</v>
      </c>
      <c r="J669" s="8">
        <v>1</v>
      </c>
      <c r="K669" s="8">
        <v>1</v>
      </c>
      <c r="L669" s="8">
        <v>1</v>
      </c>
      <c r="M669" s="8">
        <v>1</v>
      </c>
      <c r="N669" s="8">
        <v>1</v>
      </c>
      <c r="O669" s="8">
        <v>1</v>
      </c>
      <c r="P669" s="8">
        <v>0</v>
      </c>
      <c r="Q669" s="8">
        <v>0</v>
      </c>
    </row>
    <row r="670" spans="1:17" x14ac:dyDescent="0.3">
      <c r="A670" s="3" t="s">
        <v>1918</v>
      </c>
      <c r="B670" s="3" t="s">
        <v>1917</v>
      </c>
      <c r="C670" s="4" t="s">
        <v>2035</v>
      </c>
      <c r="D670" s="5" t="s">
        <v>2034</v>
      </c>
      <c r="E670" s="4" t="s">
        <v>2060</v>
      </c>
      <c r="F670" s="4" t="s">
        <v>2059</v>
      </c>
      <c r="G670" s="7">
        <v>2</v>
      </c>
      <c r="H670" s="8">
        <v>2</v>
      </c>
      <c r="I670" s="8">
        <v>3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</row>
    <row r="671" spans="1:17" x14ac:dyDescent="0.3">
      <c r="A671" s="3" t="s">
        <v>1918</v>
      </c>
      <c r="B671" s="3" t="s">
        <v>1917</v>
      </c>
      <c r="C671" s="4" t="s">
        <v>2035</v>
      </c>
      <c r="D671" s="5" t="s">
        <v>2034</v>
      </c>
      <c r="E671" s="4" t="s">
        <v>1121</v>
      </c>
      <c r="F671" s="4" t="s">
        <v>2062</v>
      </c>
      <c r="G671" s="7">
        <v>1</v>
      </c>
      <c r="H671" s="8">
        <v>8</v>
      </c>
      <c r="I671" s="8">
        <v>11</v>
      </c>
      <c r="J671" s="8">
        <v>1</v>
      </c>
      <c r="K671" s="8">
        <v>0</v>
      </c>
      <c r="L671" s="8">
        <v>0</v>
      </c>
      <c r="M671" s="8">
        <v>0</v>
      </c>
      <c r="N671" s="8">
        <v>1</v>
      </c>
      <c r="O671" s="8">
        <v>0</v>
      </c>
      <c r="P671" s="8">
        <v>0</v>
      </c>
      <c r="Q671" s="8">
        <v>0</v>
      </c>
    </row>
    <row r="672" spans="1:17" x14ac:dyDescent="0.3">
      <c r="A672" s="3" t="s">
        <v>1918</v>
      </c>
      <c r="B672" s="3" t="s">
        <v>1917</v>
      </c>
      <c r="C672" s="4" t="s">
        <v>2035</v>
      </c>
      <c r="D672" s="5" t="s">
        <v>2034</v>
      </c>
      <c r="E672" s="4" t="s">
        <v>2064</v>
      </c>
      <c r="F672" s="4" t="s">
        <v>2063</v>
      </c>
      <c r="G672" s="7">
        <v>1</v>
      </c>
      <c r="H672" s="8">
        <v>2</v>
      </c>
      <c r="I672" s="8">
        <v>8</v>
      </c>
      <c r="J672" s="8">
        <v>0</v>
      </c>
      <c r="K672" s="8">
        <v>0</v>
      </c>
      <c r="L672" s="8">
        <v>0</v>
      </c>
      <c r="M672" s="8">
        <v>1</v>
      </c>
      <c r="N672" s="8">
        <v>0</v>
      </c>
      <c r="O672" s="8">
        <v>0</v>
      </c>
      <c r="P672" s="8">
        <v>0</v>
      </c>
      <c r="Q672" s="8">
        <v>0</v>
      </c>
    </row>
    <row r="673" spans="1:17" x14ac:dyDescent="0.3">
      <c r="A673" s="3" t="s">
        <v>1918</v>
      </c>
      <c r="B673" s="3" t="s">
        <v>1917</v>
      </c>
      <c r="C673" s="4" t="s">
        <v>2035</v>
      </c>
      <c r="D673" s="5" t="s">
        <v>2034</v>
      </c>
      <c r="E673" s="4" t="s">
        <v>2066</v>
      </c>
      <c r="F673" s="4" t="s">
        <v>2065</v>
      </c>
      <c r="G673" s="7">
        <v>1</v>
      </c>
      <c r="H673" s="8">
        <v>6</v>
      </c>
      <c r="I673" s="8">
        <v>11</v>
      </c>
      <c r="J673" s="8">
        <v>0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</row>
    <row r="674" spans="1:17" x14ac:dyDescent="0.3">
      <c r="A674" s="3" t="s">
        <v>1918</v>
      </c>
      <c r="B674" s="3" t="s">
        <v>1917</v>
      </c>
      <c r="C674" s="4" t="s">
        <v>2035</v>
      </c>
      <c r="D674" s="5" t="s">
        <v>2034</v>
      </c>
      <c r="E674" s="4" t="s">
        <v>2068</v>
      </c>
      <c r="F674" s="4" t="s">
        <v>2067</v>
      </c>
      <c r="G674" s="7">
        <v>10</v>
      </c>
      <c r="H674" s="8">
        <v>34</v>
      </c>
      <c r="I674" s="8">
        <v>10</v>
      </c>
      <c r="J674" s="8">
        <v>1</v>
      </c>
      <c r="K674" s="8">
        <v>1</v>
      </c>
      <c r="L674" s="8">
        <v>3</v>
      </c>
      <c r="M674" s="8">
        <v>0</v>
      </c>
      <c r="N674" s="8">
        <v>7</v>
      </c>
      <c r="O674" s="8">
        <v>0</v>
      </c>
      <c r="P674" s="8">
        <v>2</v>
      </c>
      <c r="Q674" s="8">
        <v>0</v>
      </c>
    </row>
    <row r="675" spans="1:17" x14ac:dyDescent="0.3">
      <c r="A675" s="3" t="s">
        <v>1918</v>
      </c>
      <c r="B675" s="3" t="s">
        <v>1917</v>
      </c>
      <c r="C675" s="4" t="s">
        <v>2035</v>
      </c>
      <c r="D675" s="5" t="s">
        <v>2034</v>
      </c>
      <c r="E675" s="4" t="s">
        <v>2070</v>
      </c>
      <c r="F675" s="4" t="s">
        <v>2069</v>
      </c>
      <c r="G675" s="7">
        <v>2</v>
      </c>
      <c r="H675" s="8">
        <v>10</v>
      </c>
      <c r="I675" s="8">
        <v>9</v>
      </c>
      <c r="J675" s="8">
        <v>0</v>
      </c>
      <c r="K675" s="8">
        <v>0</v>
      </c>
      <c r="L675" s="8">
        <v>0</v>
      </c>
      <c r="M675" s="8">
        <v>0</v>
      </c>
      <c r="N675" s="8">
        <v>1</v>
      </c>
      <c r="O675" s="8">
        <v>0</v>
      </c>
      <c r="P675" s="8">
        <v>0</v>
      </c>
      <c r="Q675" s="8">
        <v>0</v>
      </c>
    </row>
    <row r="676" spans="1:17" x14ac:dyDescent="0.3">
      <c r="A676" s="3" t="s">
        <v>1918</v>
      </c>
      <c r="B676" s="3" t="s">
        <v>1917</v>
      </c>
      <c r="C676" s="4" t="s">
        <v>2035</v>
      </c>
      <c r="D676" s="5" t="s">
        <v>2034</v>
      </c>
      <c r="E676" s="4" t="s">
        <v>2072</v>
      </c>
      <c r="F676" s="4" t="s">
        <v>2071</v>
      </c>
      <c r="G676" s="7">
        <v>10</v>
      </c>
      <c r="H676" s="8">
        <v>29</v>
      </c>
      <c r="I676" s="8">
        <v>1</v>
      </c>
      <c r="J676" s="8">
        <v>1</v>
      </c>
      <c r="K676" s="8">
        <v>0</v>
      </c>
      <c r="L676" s="8">
        <v>2</v>
      </c>
      <c r="M676" s="8">
        <v>0</v>
      </c>
      <c r="N676" s="8">
        <v>6</v>
      </c>
      <c r="O676" s="8">
        <v>0</v>
      </c>
      <c r="P676" s="8">
        <v>2</v>
      </c>
      <c r="Q676" s="8">
        <v>0</v>
      </c>
    </row>
    <row r="677" spans="1:17" x14ac:dyDescent="0.3">
      <c r="A677" s="3" t="s">
        <v>1918</v>
      </c>
      <c r="B677" s="3" t="s">
        <v>1917</v>
      </c>
      <c r="C677" s="4" t="s">
        <v>2035</v>
      </c>
      <c r="D677" s="5" t="s">
        <v>2034</v>
      </c>
      <c r="E677" s="4" t="s">
        <v>2074</v>
      </c>
      <c r="F677" s="4" t="s">
        <v>2073</v>
      </c>
      <c r="G677" s="7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</row>
    <row r="678" spans="1:17" x14ac:dyDescent="0.3">
      <c r="A678" s="3" t="s">
        <v>1918</v>
      </c>
      <c r="B678" s="3" t="s">
        <v>1917</v>
      </c>
      <c r="C678" s="4" t="s">
        <v>2035</v>
      </c>
      <c r="D678" s="5" t="s">
        <v>2034</v>
      </c>
      <c r="E678" s="4" t="s">
        <v>3222</v>
      </c>
      <c r="F678" s="4" t="s">
        <v>2075</v>
      </c>
      <c r="G678" s="7">
        <v>1132</v>
      </c>
      <c r="H678" s="8">
        <v>1386</v>
      </c>
      <c r="I678" s="8">
        <v>180</v>
      </c>
      <c r="J678" s="8">
        <v>27</v>
      </c>
      <c r="K678" s="8">
        <v>38</v>
      </c>
      <c r="L678" s="8">
        <v>86</v>
      </c>
      <c r="M678" s="8">
        <v>1</v>
      </c>
      <c r="N678" s="8">
        <v>227</v>
      </c>
      <c r="O678" s="8">
        <v>37</v>
      </c>
      <c r="P678" s="8">
        <v>86</v>
      </c>
      <c r="Q678" s="8">
        <v>16</v>
      </c>
    </row>
    <row r="679" spans="1:17" x14ac:dyDescent="0.3">
      <c r="A679" s="3" t="s">
        <v>1918</v>
      </c>
      <c r="B679" s="3" t="s">
        <v>1917</v>
      </c>
      <c r="C679" s="4" t="s">
        <v>2035</v>
      </c>
      <c r="D679" s="5" t="s">
        <v>2034</v>
      </c>
      <c r="E679" s="4" t="s">
        <v>2077</v>
      </c>
      <c r="F679" s="4" t="s">
        <v>2076</v>
      </c>
      <c r="G679" s="7">
        <v>6</v>
      </c>
      <c r="H679" s="8">
        <v>13</v>
      </c>
      <c r="I679" s="8">
        <v>0</v>
      </c>
      <c r="J679" s="8">
        <v>1</v>
      </c>
      <c r="K679" s="8">
        <v>1</v>
      </c>
      <c r="L679" s="8">
        <v>1</v>
      </c>
      <c r="M679" s="8">
        <v>0</v>
      </c>
      <c r="N679" s="8">
        <v>4</v>
      </c>
      <c r="O679" s="8">
        <v>0</v>
      </c>
      <c r="P679" s="8">
        <v>0</v>
      </c>
      <c r="Q679" s="8">
        <v>0</v>
      </c>
    </row>
    <row r="680" spans="1:17" x14ac:dyDescent="0.3">
      <c r="A680" s="3" t="s">
        <v>1918</v>
      </c>
      <c r="B680" s="3" t="s">
        <v>1917</v>
      </c>
      <c r="C680" s="4" t="s">
        <v>2035</v>
      </c>
      <c r="D680" s="5" t="s">
        <v>2034</v>
      </c>
      <c r="E680" s="4" t="s">
        <v>2079</v>
      </c>
      <c r="F680" s="4" t="s">
        <v>2078</v>
      </c>
      <c r="G680" s="7">
        <v>10</v>
      </c>
      <c r="H680" s="8">
        <v>24</v>
      </c>
      <c r="I680" s="8">
        <v>0</v>
      </c>
      <c r="J680" s="8">
        <v>1</v>
      </c>
      <c r="K680" s="8">
        <v>0</v>
      </c>
      <c r="L680" s="8">
        <v>3</v>
      </c>
      <c r="M680" s="8">
        <v>0</v>
      </c>
      <c r="N680" s="8">
        <v>5</v>
      </c>
      <c r="O680" s="8">
        <v>0</v>
      </c>
      <c r="P680" s="8">
        <v>2</v>
      </c>
      <c r="Q680" s="8">
        <v>1</v>
      </c>
    </row>
    <row r="681" spans="1:17" x14ac:dyDescent="0.3">
      <c r="A681" s="3" t="s">
        <v>1918</v>
      </c>
      <c r="B681" s="3" t="s">
        <v>1917</v>
      </c>
      <c r="C681" s="4" t="s">
        <v>2035</v>
      </c>
      <c r="D681" s="5" t="s">
        <v>2034</v>
      </c>
      <c r="E681" s="4" t="s">
        <v>2081</v>
      </c>
      <c r="F681" s="4" t="s">
        <v>2080</v>
      </c>
      <c r="G681" s="7">
        <v>1</v>
      </c>
      <c r="H681" s="8">
        <v>2</v>
      </c>
      <c r="I681" s="8">
        <v>5</v>
      </c>
      <c r="J681" s="8">
        <v>0</v>
      </c>
      <c r="K681" s="8">
        <v>0</v>
      </c>
      <c r="L681" s="8">
        <v>0</v>
      </c>
      <c r="M681" s="8">
        <v>1</v>
      </c>
      <c r="N681" s="8">
        <v>0</v>
      </c>
      <c r="O681" s="8">
        <v>0</v>
      </c>
      <c r="P681" s="8">
        <v>0</v>
      </c>
      <c r="Q681" s="8">
        <v>0</v>
      </c>
    </row>
    <row r="682" spans="1:17" x14ac:dyDescent="0.3">
      <c r="A682" s="3" t="s">
        <v>1918</v>
      </c>
      <c r="B682" s="3" t="s">
        <v>1917</v>
      </c>
      <c r="C682" s="4" t="s">
        <v>2035</v>
      </c>
      <c r="D682" s="5" t="s">
        <v>2034</v>
      </c>
      <c r="E682" s="4" t="s">
        <v>1198</v>
      </c>
      <c r="F682" s="4" t="s">
        <v>2082</v>
      </c>
      <c r="G682" s="7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</row>
    <row r="683" spans="1:17" x14ac:dyDescent="0.3">
      <c r="A683" s="3" t="s">
        <v>1918</v>
      </c>
      <c r="B683" s="3" t="s">
        <v>1917</v>
      </c>
      <c r="C683" s="4" t="s">
        <v>2035</v>
      </c>
      <c r="D683" s="5" t="s">
        <v>2034</v>
      </c>
      <c r="E683" s="4" t="s">
        <v>2084</v>
      </c>
      <c r="F683" s="4" t="s">
        <v>2083</v>
      </c>
      <c r="G683" s="7">
        <v>1</v>
      </c>
      <c r="H683" s="8">
        <v>10</v>
      </c>
      <c r="I683" s="8">
        <v>13</v>
      </c>
      <c r="J683" s="8">
        <v>1</v>
      </c>
      <c r="K683" s="8">
        <v>0</v>
      </c>
      <c r="L683" s="8">
        <v>0</v>
      </c>
      <c r="M683" s="8">
        <v>0</v>
      </c>
      <c r="N683" s="8">
        <v>1</v>
      </c>
      <c r="O683" s="8">
        <v>0</v>
      </c>
      <c r="P683" s="8">
        <v>0</v>
      </c>
      <c r="Q683" s="8">
        <v>0</v>
      </c>
    </row>
    <row r="684" spans="1:17" x14ac:dyDescent="0.3">
      <c r="A684" s="3" t="s">
        <v>1918</v>
      </c>
      <c r="B684" s="3" t="s">
        <v>1917</v>
      </c>
      <c r="C684" s="4" t="s">
        <v>2035</v>
      </c>
      <c r="D684" s="5" t="s">
        <v>2034</v>
      </c>
      <c r="E684" s="4" t="s">
        <v>2086</v>
      </c>
      <c r="F684" s="4" t="s">
        <v>2085</v>
      </c>
      <c r="G684" s="7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</row>
    <row r="685" spans="1:17" x14ac:dyDescent="0.3">
      <c r="A685" s="3" t="s">
        <v>1918</v>
      </c>
      <c r="B685" s="3" t="s">
        <v>1917</v>
      </c>
      <c r="C685" s="4" t="s">
        <v>2035</v>
      </c>
      <c r="D685" s="5" t="s">
        <v>2034</v>
      </c>
      <c r="E685" s="4" t="s">
        <v>2088</v>
      </c>
      <c r="F685" s="4" t="s">
        <v>2087</v>
      </c>
      <c r="G685" s="7">
        <v>2</v>
      </c>
      <c r="H685" s="8">
        <v>6</v>
      </c>
      <c r="I685" s="8">
        <v>13</v>
      </c>
      <c r="J685" s="8">
        <v>1</v>
      </c>
      <c r="K685" s="8">
        <v>0</v>
      </c>
      <c r="L685" s="8">
        <v>0</v>
      </c>
      <c r="M685" s="8">
        <v>0</v>
      </c>
      <c r="N685" s="8">
        <v>1</v>
      </c>
      <c r="O685" s="8">
        <v>0</v>
      </c>
      <c r="P685" s="8">
        <v>0</v>
      </c>
      <c r="Q685" s="8">
        <v>0</v>
      </c>
    </row>
    <row r="686" spans="1:17" x14ac:dyDescent="0.3">
      <c r="A686" s="3" t="s">
        <v>1918</v>
      </c>
      <c r="B686" s="3" t="s">
        <v>1917</v>
      </c>
      <c r="C686" s="4" t="s">
        <v>2035</v>
      </c>
      <c r="D686" s="5" t="s">
        <v>2034</v>
      </c>
      <c r="E686" s="4" t="s">
        <v>2090</v>
      </c>
      <c r="F686" s="4" t="s">
        <v>2089</v>
      </c>
      <c r="G686" s="7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</row>
    <row r="687" spans="1:17" x14ac:dyDescent="0.3">
      <c r="A687" s="3" t="s">
        <v>1918</v>
      </c>
      <c r="B687" s="3" t="s">
        <v>1917</v>
      </c>
      <c r="C687" s="4" t="s">
        <v>2035</v>
      </c>
      <c r="D687" s="5" t="s">
        <v>2034</v>
      </c>
      <c r="E687" s="4" t="s">
        <v>2092</v>
      </c>
      <c r="F687" s="4" t="s">
        <v>2091</v>
      </c>
      <c r="G687" s="7">
        <v>1</v>
      </c>
      <c r="H687" s="8">
        <v>5</v>
      </c>
      <c r="I687" s="8">
        <v>10</v>
      </c>
      <c r="J687" s="8">
        <v>1</v>
      </c>
      <c r="K687" s="8">
        <v>0</v>
      </c>
      <c r="L687" s="8">
        <v>0</v>
      </c>
      <c r="M687" s="8">
        <v>0</v>
      </c>
      <c r="N687" s="8">
        <v>1</v>
      </c>
      <c r="O687" s="8">
        <v>0</v>
      </c>
      <c r="P687" s="8">
        <v>0</v>
      </c>
      <c r="Q687" s="8">
        <v>0</v>
      </c>
    </row>
    <row r="688" spans="1:17" x14ac:dyDescent="0.3">
      <c r="A688" s="3" t="s">
        <v>1918</v>
      </c>
      <c r="B688" s="3" t="s">
        <v>1917</v>
      </c>
      <c r="C688" s="4" t="s">
        <v>2035</v>
      </c>
      <c r="D688" s="5" t="s">
        <v>2034</v>
      </c>
      <c r="E688" s="4" t="s">
        <v>2094</v>
      </c>
      <c r="F688" s="4" t="s">
        <v>2093</v>
      </c>
      <c r="G688" s="7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</row>
    <row r="689" spans="1:17" x14ac:dyDescent="0.3">
      <c r="A689" s="3" t="s">
        <v>1918</v>
      </c>
      <c r="B689" s="3" t="s">
        <v>1917</v>
      </c>
      <c r="C689" s="4" t="s">
        <v>2035</v>
      </c>
      <c r="D689" s="5" t="s">
        <v>2034</v>
      </c>
      <c r="E689" s="4" t="s">
        <v>3223</v>
      </c>
      <c r="F689" s="4" t="s">
        <v>2061</v>
      </c>
      <c r="G689" s="7">
        <v>19</v>
      </c>
      <c r="H689" s="8">
        <v>68</v>
      </c>
      <c r="I689" s="8">
        <v>51</v>
      </c>
      <c r="J689" s="8">
        <v>3</v>
      </c>
      <c r="K689" s="8">
        <v>3</v>
      </c>
      <c r="L689" s="8">
        <v>3</v>
      </c>
      <c r="M689" s="8">
        <v>2</v>
      </c>
      <c r="N689" s="8">
        <v>10</v>
      </c>
      <c r="O689" s="8">
        <v>0</v>
      </c>
      <c r="P689" s="8">
        <v>1</v>
      </c>
      <c r="Q689" s="8">
        <v>2</v>
      </c>
    </row>
    <row r="690" spans="1:17" x14ac:dyDescent="0.3">
      <c r="A690" s="3" t="s">
        <v>1918</v>
      </c>
      <c r="B690" s="3" t="s">
        <v>1917</v>
      </c>
      <c r="C690" s="4" t="s">
        <v>2035</v>
      </c>
      <c r="D690" s="5" t="s">
        <v>2034</v>
      </c>
      <c r="E690" s="4" t="s">
        <v>2096</v>
      </c>
      <c r="F690" s="4" t="s">
        <v>2095</v>
      </c>
      <c r="G690" s="7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</row>
    <row r="691" spans="1:17" x14ac:dyDescent="0.3">
      <c r="A691" s="3" t="s">
        <v>1918</v>
      </c>
      <c r="B691" s="3" t="s">
        <v>1917</v>
      </c>
      <c r="C691" s="4" t="s">
        <v>2035</v>
      </c>
      <c r="D691" s="5" t="s">
        <v>2034</v>
      </c>
      <c r="E691" s="4" t="s">
        <v>2098</v>
      </c>
      <c r="F691" s="4" t="s">
        <v>2097</v>
      </c>
      <c r="G691" s="7">
        <v>28</v>
      </c>
      <c r="H691" s="8">
        <v>50</v>
      </c>
      <c r="I691" s="8">
        <v>14</v>
      </c>
      <c r="J691" s="8">
        <v>1</v>
      </c>
      <c r="K691" s="8">
        <v>1</v>
      </c>
      <c r="L691" s="8">
        <v>4</v>
      </c>
      <c r="M691" s="8">
        <v>1</v>
      </c>
      <c r="N691" s="8">
        <v>10</v>
      </c>
      <c r="O691" s="8">
        <v>0</v>
      </c>
      <c r="P691" s="8">
        <v>4</v>
      </c>
      <c r="Q691" s="8">
        <v>0</v>
      </c>
    </row>
    <row r="692" spans="1:17" x14ac:dyDescent="0.3">
      <c r="A692" s="3" t="s">
        <v>1918</v>
      </c>
      <c r="B692" s="3" t="s">
        <v>1917</v>
      </c>
      <c r="C692" s="4" t="s">
        <v>2035</v>
      </c>
      <c r="D692" s="5" t="s">
        <v>2034</v>
      </c>
      <c r="E692" s="4" t="s">
        <v>2100</v>
      </c>
      <c r="F692" s="4" t="s">
        <v>2099</v>
      </c>
      <c r="G692" s="7">
        <v>1</v>
      </c>
      <c r="H692" s="8">
        <v>1</v>
      </c>
      <c r="I692" s="8">
        <v>4</v>
      </c>
      <c r="J692" s="8">
        <v>1</v>
      </c>
      <c r="K692" s="8">
        <v>0</v>
      </c>
      <c r="L692" s="8">
        <v>0</v>
      </c>
      <c r="M692" s="8">
        <v>0</v>
      </c>
      <c r="N692" s="8">
        <v>1</v>
      </c>
      <c r="O692" s="8">
        <v>0</v>
      </c>
      <c r="P692" s="8">
        <v>0</v>
      </c>
      <c r="Q692" s="8">
        <v>0</v>
      </c>
    </row>
    <row r="693" spans="1:17" x14ac:dyDescent="0.3">
      <c r="A693" s="3" t="s">
        <v>1918</v>
      </c>
      <c r="B693" s="3" t="s">
        <v>1917</v>
      </c>
      <c r="C693" s="4" t="s">
        <v>2035</v>
      </c>
      <c r="D693" s="5" t="s">
        <v>2034</v>
      </c>
      <c r="E693" s="4" t="s">
        <v>480</v>
      </c>
      <c r="F693" s="4" t="s">
        <v>2101</v>
      </c>
      <c r="G693" s="7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</row>
    <row r="694" spans="1:17" x14ac:dyDescent="0.3">
      <c r="A694" s="3" t="s">
        <v>1918</v>
      </c>
      <c r="B694" s="3" t="s">
        <v>1917</v>
      </c>
      <c r="C694" s="4" t="s">
        <v>2035</v>
      </c>
      <c r="D694" s="5" t="s">
        <v>2034</v>
      </c>
      <c r="E694" s="4" t="s">
        <v>2103</v>
      </c>
      <c r="F694" s="4" t="s">
        <v>2102</v>
      </c>
      <c r="G694" s="7">
        <v>2</v>
      </c>
      <c r="H694" s="8">
        <v>2</v>
      </c>
      <c r="I694" s="8">
        <v>17</v>
      </c>
      <c r="J694" s="8">
        <v>0</v>
      </c>
      <c r="K694" s="8">
        <v>0</v>
      </c>
      <c r="L694" s="8">
        <v>0</v>
      </c>
      <c r="M694" s="8">
        <v>0</v>
      </c>
      <c r="N694" s="8">
        <v>1</v>
      </c>
      <c r="O694" s="8">
        <v>0</v>
      </c>
      <c r="P694" s="8">
        <v>0</v>
      </c>
      <c r="Q694" s="8">
        <v>0</v>
      </c>
    </row>
    <row r="695" spans="1:17" x14ac:dyDescent="0.3">
      <c r="A695" s="3" t="s">
        <v>1918</v>
      </c>
      <c r="B695" s="3" t="s">
        <v>1917</v>
      </c>
      <c r="C695" s="4" t="s">
        <v>2035</v>
      </c>
      <c r="D695" s="5" t="s">
        <v>2034</v>
      </c>
      <c r="E695" s="4" t="s">
        <v>433</v>
      </c>
      <c r="F695" s="4" t="s">
        <v>2104</v>
      </c>
      <c r="G695" s="7">
        <v>1</v>
      </c>
      <c r="H695" s="8">
        <v>5</v>
      </c>
      <c r="I695" s="8">
        <v>9</v>
      </c>
      <c r="J695" s="8">
        <v>1</v>
      </c>
      <c r="K695" s="8">
        <v>0</v>
      </c>
      <c r="L695" s="8">
        <v>0</v>
      </c>
      <c r="M695" s="8">
        <v>0</v>
      </c>
      <c r="N695" s="8">
        <v>1</v>
      </c>
      <c r="O695" s="8">
        <v>0</v>
      </c>
      <c r="P695" s="8">
        <v>0</v>
      </c>
      <c r="Q695" s="8">
        <v>0</v>
      </c>
    </row>
    <row r="696" spans="1:17" x14ac:dyDescent="0.3">
      <c r="A696" s="3" t="s">
        <v>1918</v>
      </c>
      <c r="B696" s="3" t="s">
        <v>1917</v>
      </c>
      <c r="C696" s="4" t="s">
        <v>2035</v>
      </c>
      <c r="D696" s="5" t="s">
        <v>2034</v>
      </c>
      <c r="E696" s="4" t="s">
        <v>1008</v>
      </c>
      <c r="F696" s="4" t="s">
        <v>2105</v>
      </c>
      <c r="G696" s="7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</row>
    <row r="697" spans="1:17" x14ac:dyDescent="0.3">
      <c r="A697" s="3" t="s">
        <v>1918</v>
      </c>
      <c r="B697" s="3" t="s">
        <v>1917</v>
      </c>
      <c r="C697" s="4" t="s">
        <v>2035</v>
      </c>
      <c r="D697" s="5" t="s">
        <v>2034</v>
      </c>
      <c r="E697" s="4" t="s">
        <v>727</v>
      </c>
      <c r="F697" s="4" t="s">
        <v>2106</v>
      </c>
      <c r="G697" s="7">
        <v>5</v>
      </c>
      <c r="H697" s="8">
        <v>13</v>
      </c>
      <c r="I697" s="8">
        <v>1</v>
      </c>
      <c r="J697" s="8">
        <v>1</v>
      </c>
      <c r="K697" s="8">
        <v>1</v>
      </c>
      <c r="L697" s="8">
        <v>1</v>
      </c>
      <c r="M697" s="8">
        <v>0</v>
      </c>
      <c r="N697" s="8">
        <v>4</v>
      </c>
      <c r="O697" s="8">
        <v>1</v>
      </c>
      <c r="P697" s="8">
        <v>0</v>
      </c>
      <c r="Q697" s="8">
        <v>0</v>
      </c>
    </row>
    <row r="698" spans="1:17" x14ac:dyDescent="0.3">
      <c r="A698" s="3" t="s">
        <v>1918</v>
      </c>
      <c r="B698" s="3" t="s">
        <v>1917</v>
      </c>
      <c r="C698" s="4" t="s">
        <v>2035</v>
      </c>
      <c r="D698" s="5" t="s">
        <v>2034</v>
      </c>
      <c r="E698" s="4" t="s">
        <v>2108</v>
      </c>
      <c r="F698" s="4" t="s">
        <v>2107</v>
      </c>
      <c r="G698" s="7">
        <v>8</v>
      </c>
      <c r="H698" s="8">
        <v>19</v>
      </c>
      <c r="I698" s="8">
        <v>1</v>
      </c>
      <c r="J698" s="8">
        <v>1</v>
      </c>
      <c r="K698" s="8">
        <v>1</v>
      </c>
      <c r="L698" s="8">
        <v>1</v>
      </c>
      <c r="M698" s="8">
        <v>2</v>
      </c>
      <c r="N698" s="8">
        <v>0</v>
      </c>
      <c r="O698" s="8">
        <v>0</v>
      </c>
      <c r="P698" s="8">
        <v>0</v>
      </c>
      <c r="Q698" s="8">
        <v>0</v>
      </c>
    </row>
    <row r="699" spans="1:17" x14ac:dyDescent="0.3">
      <c r="A699" s="3" t="s">
        <v>1918</v>
      </c>
      <c r="B699" s="3" t="s">
        <v>1917</v>
      </c>
      <c r="C699" s="4" t="s">
        <v>2035</v>
      </c>
      <c r="D699" s="5" t="s">
        <v>2034</v>
      </c>
      <c r="E699" s="4" t="s">
        <v>2110</v>
      </c>
      <c r="F699" s="4" t="s">
        <v>2109</v>
      </c>
      <c r="G699" s="7">
        <v>2</v>
      </c>
      <c r="H699" s="8">
        <v>11</v>
      </c>
      <c r="I699" s="8">
        <v>21</v>
      </c>
      <c r="J699" s="8">
        <v>1</v>
      </c>
      <c r="K699" s="8">
        <v>0</v>
      </c>
      <c r="L699" s="8">
        <v>0</v>
      </c>
      <c r="M699" s="8">
        <v>0</v>
      </c>
      <c r="N699" s="8">
        <v>1</v>
      </c>
      <c r="O699" s="8">
        <v>0</v>
      </c>
      <c r="P699" s="8">
        <v>0</v>
      </c>
      <c r="Q699" s="8">
        <v>0</v>
      </c>
    </row>
    <row r="700" spans="1:17" x14ac:dyDescent="0.3">
      <c r="A700" s="3" t="s">
        <v>1918</v>
      </c>
      <c r="B700" s="3" t="s">
        <v>1917</v>
      </c>
      <c r="C700" s="4" t="s">
        <v>2035</v>
      </c>
      <c r="D700" s="5" t="s">
        <v>2034</v>
      </c>
      <c r="E700" s="4" t="s">
        <v>2112</v>
      </c>
      <c r="F700" s="4" t="s">
        <v>2111</v>
      </c>
      <c r="G700" s="7">
        <v>1</v>
      </c>
      <c r="H700" s="8">
        <v>12</v>
      </c>
      <c r="I700" s="8">
        <v>17</v>
      </c>
      <c r="J700" s="8">
        <v>1</v>
      </c>
      <c r="K700" s="8">
        <v>0</v>
      </c>
      <c r="L700" s="8">
        <v>0</v>
      </c>
      <c r="M700" s="8">
        <v>0</v>
      </c>
      <c r="N700" s="8">
        <v>1</v>
      </c>
      <c r="O700" s="8">
        <v>0</v>
      </c>
      <c r="P700" s="8">
        <v>0</v>
      </c>
      <c r="Q700" s="8">
        <v>0</v>
      </c>
    </row>
    <row r="701" spans="1:17" x14ac:dyDescent="0.3">
      <c r="A701" s="3" t="s">
        <v>1918</v>
      </c>
      <c r="B701" s="3" t="s">
        <v>1917</v>
      </c>
      <c r="C701" s="4" t="s">
        <v>2035</v>
      </c>
      <c r="D701" s="5" t="s">
        <v>2034</v>
      </c>
      <c r="E701" s="4" t="s">
        <v>2114</v>
      </c>
      <c r="F701" s="4" t="s">
        <v>2113</v>
      </c>
      <c r="G701" s="7">
        <v>1</v>
      </c>
      <c r="H701" s="8">
        <v>8</v>
      </c>
      <c r="I701" s="8">
        <v>6</v>
      </c>
      <c r="J701" s="8">
        <v>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</row>
    <row r="702" spans="1:17" x14ac:dyDescent="0.3">
      <c r="A702" s="3" t="s">
        <v>1918</v>
      </c>
      <c r="B702" s="3" t="s">
        <v>1917</v>
      </c>
      <c r="C702" s="4" t="s">
        <v>2024</v>
      </c>
      <c r="D702" s="5" t="s">
        <v>2023</v>
      </c>
      <c r="E702" s="4" t="s">
        <v>1333</v>
      </c>
      <c r="F702" s="4" t="s">
        <v>2025</v>
      </c>
      <c r="G702" s="7">
        <v>4</v>
      </c>
      <c r="H702" s="8">
        <v>13</v>
      </c>
      <c r="I702" s="8">
        <v>9</v>
      </c>
      <c r="J702" s="8">
        <v>0</v>
      </c>
      <c r="K702" s="8">
        <v>1</v>
      </c>
      <c r="L702" s="8">
        <v>1</v>
      </c>
      <c r="M702" s="8">
        <v>0</v>
      </c>
      <c r="N702" s="8">
        <v>1</v>
      </c>
      <c r="O702" s="8">
        <v>0</v>
      </c>
      <c r="P702" s="8">
        <v>0</v>
      </c>
      <c r="Q702" s="8">
        <v>0</v>
      </c>
    </row>
    <row r="703" spans="1:17" x14ac:dyDescent="0.3">
      <c r="A703" s="3" t="s">
        <v>1918</v>
      </c>
      <c r="B703" s="3" t="s">
        <v>1917</v>
      </c>
      <c r="C703" s="4" t="s">
        <v>2024</v>
      </c>
      <c r="D703" s="5" t="s">
        <v>2023</v>
      </c>
      <c r="E703" s="4" t="s">
        <v>2027</v>
      </c>
      <c r="F703" s="4" t="s">
        <v>2026</v>
      </c>
      <c r="G703" s="7">
        <v>2</v>
      </c>
      <c r="H703" s="8">
        <v>38</v>
      </c>
      <c r="I703" s="8">
        <v>21</v>
      </c>
      <c r="J703" s="8">
        <v>4</v>
      </c>
      <c r="K703" s="8">
        <v>3</v>
      </c>
      <c r="L703" s="8">
        <v>4</v>
      </c>
      <c r="M703" s="8">
        <v>0</v>
      </c>
      <c r="N703" s="8">
        <v>17</v>
      </c>
      <c r="O703" s="8">
        <v>2</v>
      </c>
      <c r="P703" s="8">
        <v>0</v>
      </c>
      <c r="Q703" s="8">
        <v>0</v>
      </c>
    </row>
    <row r="704" spans="1:17" x14ac:dyDescent="0.3">
      <c r="A704" s="3" t="s">
        <v>1918</v>
      </c>
      <c r="B704" s="3" t="s">
        <v>1917</v>
      </c>
      <c r="C704" s="4" t="s">
        <v>2024</v>
      </c>
      <c r="D704" s="5" t="s">
        <v>2023</v>
      </c>
      <c r="E704" s="4" t="s">
        <v>2029</v>
      </c>
      <c r="F704" s="4" t="s">
        <v>2028</v>
      </c>
      <c r="G704" s="7">
        <v>2</v>
      </c>
      <c r="H704" s="8">
        <v>13</v>
      </c>
      <c r="I704" s="8">
        <v>19</v>
      </c>
      <c r="J704" s="8">
        <v>1</v>
      </c>
      <c r="K704" s="8">
        <v>0</v>
      </c>
      <c r="L704" s="8">
        <v>0</v>
      </c>
      <c r="M704" s="8">
        <v>0</v>
      </c>
      <c r="N704" s="8">
        <v>1</v>
      </c>
      <c r="O704" s="8">
        <v>0</v>
      </c>
      <c r="P704" s="8">
        <v>0</v>
      </c>
      <c r="Q704" s="8">
        <v>0</v>
      </c>
    </row>
    <row r="705" spans="1:17" x14ac:dyDescent="0.3">
      <c r="A705" s="3" t="s">
        <v>1918</v>
      </c>
      <c r="B705" s="3" t="s">
        <v>1917</v>
      </c>
      <c r="C705" s="4" t="s">
        <v>2024</v>
      </c>
      <c r="D705" s="5" t="s">
        <v>2023</v>
      </c>
      <c r="E705" s="4" t="s">
        <v>2031</v>
      </c>
      <c r="F705" s="4" t="s">
        <v>2030</v>
      </c>
      <c r="G705" s="7">
        <v>1</v>
      </c>
      <c r="H705" s="8">
        <v>2</v>
      </c>
      <c r="I705" s="8">
        <v>13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</row>
    <row r="706" spans="1:17" x14ac:dyDescent="0.3">
      <c r="A706" s="3" t="s">
        <v>1918</v>
      </c>
      <c r="B706" s="3" t="s">
        <v>1917</v>
      </c>
      <c r="C706" s="4" t="s">
        <v>2024</v>
      </c>
      <c r="D706" s="5" t="s">
        <v>2023</v>
      </c>
      <c r="E706" s="4" t="s">
        <v>2033</v>
      </c>
      <c r="F706" s="4" t="s">
        <v>2032</v>
      </c>
      <c r="G706" s="7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</row>
    <row r="707" spans="1:17" x14ac:dyDescent="0.3">
      <c r="A707" s="3" t="s">
        <v>2116</v>
      </c>
      <c r="B707" s="3" t="s">
        <v>2115</v>
      </c>
      <c r="C707" s="3" t="s">
        <v>2118</v>
      </c>
      <c r="D707" t="s">
        <v>2117</v>
      </c>
      <c r="E707" s="3" t="s">
        <v>2120</v>
      </c>
      <c r="F707" s="3" t="s">
        <v>2119</v>
      </c>
      <c r="G707" s="7">
        <v>1</v>
      </c>
      <c r="H707" s="8">
        <v>2</v>
      </c>
      <c r="I707" s="8">
        <v>3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</row>
    <row r="708" spans="1:17" x14ac:dyDescent="0.3">
      <c r="A708" s="3" t="s">
        <v>2116</v>
      </c>
      <c r="B708" s="3" t="s">
        <v>2115</v>
      </c>
      <c r="C708" s="3" t="s">
        <v>2118</v>
      </c>
      <c r="D708" t="s">
        <v>2117</v>
      </c>
      <c r="E708" s="3" t="s">
        <v>817</v>
      </c>
      <c r="F708" s="3" t="s">
        <v>2121</v>
      </c>
      <c r="G708" s="7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</row>
    <row r="709" spans="1:17" x14ac:dyDescent="0.3">
      <c r="A709" s="3" t="s">
        <v>2116</v>
      </c>
      <c r="B709" s="3" t="s">
        <v>2115</v>
      </c>
      <c r="C709" s="3" t="s">
        <v>2118</v>
      </c>
      <c r="D709" t="s">
        <v>2117</v>
      </c>
      <c r="E709" s="3" t="s">
        <v>662</v>
      </c>
      <c r="F709" s="3" t="s">
        <v>2122</v>
      </c>
      <c r="G709" s="7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</row>
    <row r="710" spans="1:17" x14ac:dyDescent="0.3">
      <c r="A710" s="3" t="s">
        <v>2116</v>
      </c>
      <c r="B710" s="3" t="s">
        <v>2115</v>
      </c>
      <c r="C710" s="3" t="s">
        <v>2118</v>
      </c>
      <c r="D710" t="s">
        <v>2117</v>
      </c>
      <c r="E710" s="3" t="s">
        <v>2124</v>
      </c>
      <c r="F710" s="3" t="s">
        <v>2123</v>
      </c>
      <c r="G710" s="7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</row>
    <row r="711" spans="1:17" x14ac:dyDescent="0.3">
      <c r="A711" s="3" t="s">
        <v>2116</v>
      </c>
      <c r="B711" s="3" t="s">
        <v>2115</v>
      </c>
      <c r="C711" s="3" t="s">
        <v>2118</v>
      </c>
      <c r="D711" t="s">
        <v>2117</v>
      </c>
      <c r="E711" s="3" t="s">
        <v>2126</v>
      </c>
      <c r="F711" s="3" t="s">
        <v>2125</v>
      </c>
      <c r="G711" s="7">
        <v>1</v>
      </c>
      <c r="H711" s="8">
        <v>1</v>
      </c>
      <c r="I711" s="8">
        <v>5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</row>
    <row r="712" spans="1:17" x14ac:dyDescent="0.3">
      <c r="A712" s="3" t="s">
        <v>2116</v>
      </c>
      <c r="B712" s="3" t="s">
        <v>2115</v>
      </c>
      <c r="C712" s="3" t="s">
        <v>2118</v>
      </c>
      <c r="D712" t="s">
        <v>2117</v>
      </c>
      <c r="E712" s="3" t="s">
        <v>2128</v>
      </c>
      <c r="F712" s="3" t="s">
        <v>2127</v>
      </c>
      <c r="G712" s="7">
        <v>1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</row>
    <row r="713" spans="1:17" x14ac:dyDescent="0.3">
      <c r="A713" s="3" t="s">
        <v>2116</v>
      </c>
      <c r="B713" s="3" t="s">
        <v>2115</v>
      </c>
      <c r="C713" s="3" t="s">
        <v>2118</v>
      </c>
      <c r="D713" t="s">
        <v>2117</v>
      </c>
      <c r="E713" s="3" t="s">
        <v>1859</v>
      </c>
      <c r="F713" s="3" t="s">
        <v>2129</v>
      </c>
      <c r="G713" s="7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</row>
    <row r="714" spans="1:17" x14ac:dyDescent="0.3">
      <c r="A714" s="3" t="s">
        <v>2116</v>
      </c>
      <c r="B714" s="3" t="s">
        <v>2115</v>
      </c>
      <c r="C714" s="3" t="s">
        <v>2118</v>
      </c>
      <c r="D714" t="s">
        <v>2117</v>
      </c>
      <c r="E714" s="3" t="s">
        <v>2133</v>
      </c>
      <c r="F714" s="3" t="s">
        <v>2132</v>
      </c>
      <c r="G714" s="7">
        <v>1</v>
      </c>
      <c r="H714" s="8">
        <v>13</v>
      </c>
      <c r="I714" s="8">
        <v>4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</row>
    <row r="715" spans="1:17" x14ac:dyDescent="0.3">
      <c r="A715" s="3" t="s">
        <v>2116</v>
      </c>
      <c r="B715" s="3" t="s">
        <v>2115</v>
      </c>
      <c r="C715" s="3" t="s">
        <v>2118</v>
      </c>
      <c r="D715" t="s">
        <v>2117</v>
      </c>
      <c r="E715" s="3" t="s">
        <v>1333</v>
      </c>
      <c r="F715" s="3" t="s">
        <v>2134</v>
      </c>
      <c r="G715" s="7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</row>
    <row r="716" spans="1:17" x14ac:dyDescent="0.3">
      <c r="A716" s="3" t="s">
        <v>2116</v>
      </c>
      <c r="B716" s="3" t="s">
        <v>2115</v>
      </c>
      <c r="C716" s="3" t="s">
        <v>2118</v>
      </c>
      <c r="D716" t="s">
        <v>2117</v>
      </c>
      <c r="E716" s="3" t="s">
        <v>2136</v>
      </c>
      <c r="F716" s="3" t="s">
        <v>2135</v>
      </c>
      <c r="G716" s="7">
        <v>2</v>
      </c>
      <c r="H716" s="8">
        <v>22</v>
      </c>
      <c r="I716" s="8">
        <v>9</v>
      </c>
      <c r="J716" s="8">
        <v>0</v>
      </c>
      <c r="K716" s="8">
        <v>0</v>
      </c>
      <c r="L716" s="8">
        <v>0</v>
      </c>
      <c r="M716" s="8">
        <v>0</v>
      </c>
      <c r="N716" s="8">
        <v>1</v>
      </c>
      <c r="O716" s="8">
        <v>0</v>
      </c>
      <c r="P716" s="8">
        <v>0</v>
      </c>
      <c r="Q716" s="8">
        <v>0</v>
      </c>
    </row>
    <row r="717" spans="1:17" x14ac:dyDescent="0.3">
      <c r="A717" s="3" t="s">
        <v>2116</v>
      </c>
      <c r="B717" s="3" t="s">
        <v>2115</v>
      </c>
      <c r="C717" s="3" t="s">
        <v>2118</v>
      </c>
      <c r="D717" t="s">
        <v>2117</v>
      </c>
      <c r="E717" s="3" t="s">
        <v>2138</v>
      </c>
      <c r="F717" s="3" t="s">
        <v>2137</v>
      </c>
      <c r="G717" s="7">
        <v>3</v>
      </c>
      <c r="H717" s="8">
        <v>11</v>
      </c>
      <c r="I717" s="8">
        <v>12</v>
      </c>
      <c r="J717" s="8">
        <v>0</v>
      </c>
      <c r="K717" s="8">
        <v>0</v>
      </c>
      <c r="L717" s="8">
        <v>1</v>
      </c>
      <c r="M717" s="8">
        <v>0</v>
      </c>
      <c r="N717" s="8">
        <v>2</v>
      </c>
      <c r="O717" s="8">
        <v>0</v>
      </c>
      <c r="P717" s="8">
        <v>0</v>
      </c>
      <c r="Q717" s="8">
        <v>0</v>
      </c>
    </row>
    <row r="718" spans="1:17" x14ac:dyDescent="0.3">
      <c r="A718" s="3" t="s">
        <v>2116</v>
      </c>
      <c r="B718" s="3" t="s">
        <v>2115</v>
      </c>
      <c r="C718" s="3" t="s">
        <v>2118</v>
      </c>
      <c r="D718" t="s">
        <v>2117</v>
      </c>
      <c r="E718" s="3" t="s">
        <v>2140</v>
      </c>
      <c r="F718" s="3" t="s">
        <v>2139</v>
      </c>
      <c r="G718" s="7">
        <v>11</v>
      </c>
      <c r="H718" s="8">
        <v>14</v>
      </c>
      <c r="I718" s="8">
        <v>3</v>
      </c>
      <c r="J718" s="8">
        <v>0</v>
      </c>
      <c r="K718" s="8">
        <v>1</v>
      </c>
      <c r="L718" s="8">
        <v>1</v>
      </c>
      <c r="M718" s="8">
        <v>0</v>
      </c>
      <c r="N718" s="8">
        <v>1</v>
      </c>
      <c r="O718" s="8">
        <v>0</v>
      </c>
      <c r="P718" s="8">
        <v>0</v>
      </c>
      <c r="Q718" s="8">
        <v>0</v>
      </c>
    </row>
    <row r="719" spans="1:17" x14ac:dyDescent="0.3">
      <c r="A719" s="3" t="s">
        <v>2116</v>
      </c>
      <c r="B719" s="3" t="s">
        <v>2115</v>
      </c>
      <c r="C719" s="3" t="s">
        <v>2118</v>
      </c>
      <c r="D719" t="s">
        <v>2117</v>
      </c>
      <c r="E719" s="3" t="s">
        <v>2142</v>
      </c>
      <c r="F719" s="3" t="s">
        <v>2141</v>
      </c>
      <c r="G719" s="7">
        <v>9</v>
      </c>
      <c r="H719" s="8">
        <v>2</v>
      </c>
      <c r="I719" s="8">
        <v>1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</row>
    <row r="720" spans="1:17" x14ac:dyDescent="0.3">
      <c r="A720" s="3" t="s">
        <v>2116</v>
      </c>
      <c r="B720" s="3" t="s">
        <v>2115</v>
      </c>
      <c r="C720" s="3" t="s">
        <v>2118</v>
      </c>
      <c r="D720" t="s">
        <v>2117</v>
      </c>
      <c r="E720" s="3" t="s">
        <v>2144</v>
      </c>
      <c r="F720" s="3" t="s">
        <v>2143</v>
      </c>
      <c r="G720" s="7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</row>
    <row r="721" spans="1:17" x14ac:dyDescent="0.3">
      <c r="A721" s="3" t="s">
        <v>2116</v>
      </c>
      <c r="B721" s="3" t="s">
        <v>2115</v>
      </c>
      <c r="C721" s="3" t="s">
        <v>2118</v>
      </c>
      <c r="D721" t="s">
        <v>2117</v>
      </c>
      <c r="E721" s="3" t="s">
        <v>2146</v>
      </c>
      <c r="F721" s="3" t="s">
        <v>2145</v>
      </c>
      <c r="G721" s="7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</row>
    <row r="722" spans="1:17" x14ac:dyDescent="0.3">
      <c r="A722" s="3" t="s">
        <v>2116</v>
      </c>
      <c r="B722" s="3" t="s">
        <v>2115</v>
      </c>
      <c r="C722" s="3" t="s">
        <v>2118</v>
      </c>
      <c r="D722" t="s">
        <v>2117</v>
      </c>
      <c r="E722" s="3" t="s">
        <v>2148</v>
      </c>
      <c r="F722" s="3" t="s">
        <v>2147</v>
      </c>
      <c r="G722" s="7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</row>
    <row r="723" spans="1:17" x14ac:dyDescent="0.3">
      <c r="A723" s="3" t="s">
        <v>2116</v>
      </c>
      <c r="B723" s="3" t="s">
        <v>2115</v>
      </c>
      <c r="C723" s="3" t="s">
        <v>2118</v>
      </c>
      <c r="D723" t="s">
        <v>2117</v>
      </c>
      <c r="E723" s="3" t="s">
        <v>2150</v>
      </c>
      <c r="F723" s="3" t="s">
        <v>2149</v>
      </c>
      <c r="G723" s="7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</row>
    <row r="724" spans="1:17" x14ac:dyDescent="0.3">
      <c r="A724" s="3" t="s">
        <v>2116</v>
      </c>
      <c r="B724" s="3" t="s">
        <v>2115</v>
      </c>
      <c r="C724" s="3" t="s">
        <v>2118</v>
      </c>
      <c r="D724" t="s">
        <v>2117</v>
      </c>
      <c r="E724" s="3" t="s">
        <v>2152</v>
      </c>
      <c r="F724" s="3" t="s">
        <v>2151</v>
      </c>
      <c r="G724" s="7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</row>
    <row r="725" spans="1:17" x14ac:dyDescent="0.3">
      <c r="A725" s="3" t="s">
        <v>2116</v>
      </c>
      <c r="B725" s="3" t="s">
        <v>2115</v>
      </c>
      <c r="C725" s="3" t="s">
        <v>2118</v>
      </c>
      <c r="D725" t="s">
        <v>2117</v>
      </c>
      <c r="E725" s="3" t="s">
        <v>2154</v>
      </c>
      <c r="F725" s="3" t="s">
        <v>2153</v>
      </c>
      <c r="G725" s="7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</row>
    <row r="726" spans="1:17" x14ac:dyDescent="0.3">
      <c r="A726" s="3" t="s">
        <v>2116</v>
      </c>
      <c r="B726" s="3" t="s">
        <v>2115</v>
      </c>
      <c r="C726" s="3" t="s">
        <v>2118</v>
      </c>
      <c r="D726" t="s">
        <v>2117</v>
      </c>
      <c r="E726" s="3" t="s">
        <v>2156</v>
      </c>
      <c r="F726" s="3" t="s">
        <v>2155</v>
      </c>
      <c r="G726" s="7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</row>
    <row r="727" spans="1:17" x14ac:dyDescent="0.3">
      <c r="A727" s="3" t="s">
        <v>2116</v>
      </c>
      <c r="B727" s="3" t="s">
        <v>2115</v>
      </c>
      <c r="C727" s="3" t="s">
        <v>2118</v>
      </c>
      <c r="D727" t="s">
        <v>2117</v>
      </c>
      <c r="E727" s="3" t="s">
        <v>2158</v>
      </c>
      <c r="F727" s="3" t="s">
        <v>2157</v>
      </c>
      <c r="G727" s="7">
        <v>5</v>
      </c>
      <c r="H727" s="8">
        <v>14</v>
      </c>
      <c r="I727" s="8">
        <v>5</v>
      </c>
      <c r="J727" s="8">
        <v>0</v>
      </c>
      <c r="K727" s="8">
        <v>0</v>
      </c>
      <c r="L727" s="8">
        <v>0</v>
      </c>
      <c r="M727" s="8">
        <v>0</v>
      </c>
      <c r="N727" s="8">
        <v>1</v>
      </c>
      <c r="O727" s="8">
        <v>0</v>
      </c>
      <c r="P727" s="8">
        <v>0</v>
      </c>
      <c r="Q727" s="8">
        <v>0</v>
      </c>
    </row>
    <row r="728" spans="1:17" x14ac:dyDescent="0.3">
      <c r="A728" s="3" t="s">
        <v>2116</v>
      </c>
      <c r="B728" s="3" t="s">
        <v>2115</v>
      </c>
      <c r="C728" s="3" t="s">
        <v>2118</v>
      </c>
      <c r="D728" t="s">
        <v>2117</v>
      </c>
      <c r="E728" s="3" t="s">
        <v>2160</v>
      </c>
      <c r="F728" s="3" t="s">
        <v>2159</v>
      </c>
      <c r="G728" s="7">
        <v>2</v>
      </c>
      <c r="H728" s="8">
        <v>2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1</v>
      </c>
      <c r="O728" s="8">
        <v>0</v>
      </c>
      <c r="P728" s="8">
        <v>0</v>
      </c>
      <c r="Q728" s="8">
        <v>0</v>
      </c>
    </row>
    <row r="729" spans="1:17" x14ac:dyDescent="0.3">
      <c r="A729" s="3" t="s">
        <v>2116</v>
      </c>
      <c r="B729" s="3" t="s">
        <v>2115</v>
      </c>
      <c r="C729" s="3" t="s">
        <v>2118</v>
      </c>
      <c r="D729" t="s">
        <v>2117</v>
      </c>
      <c r="E729" s="3" t="s">
        <v>2164</v>
      </c>
      <c r="F729" s="3" t="s">
        <v>2163</v>
      </c>
      <c r="G729" s="7">
        <v>6</v>
      </c>
      <c r="H729" s="8">
        <v>2</v>
      </c>
      <c r="I729" s="8">
        <v>0</v>
      </c>
      <c r="J729" s="8">
        <v>0</v>
      </c>
      <c r="K729" s="8">
        <v>0</v>
      </c>
      <c r="L729" s="8">
        <v>1</v>
      </c>
      <c r="M729" s="8">
        <v>0</v>
      </c>
      <c r="N729" s="8">
        <v>1</v>
      </c>
      <c r="O729" s="8">
        <v>0</v>
      </c>
      <c r="P729" s="8">
        <v>0</v>
      </c>
      <c r="Q729" s="8">
        <v>0</v>
      </c>
    </row>
    <row r="730" spans="1:17" x14ac:dyDescent="0.3">
      <c r="A730" s="3" t="s">
        <v>2116</v>
      </c>
      <c r="B730" s="3" t="s">
        <v>2115</v>
      </c>
      <c r="C730" s="3" t="s">
        <v>2118</v>
      </c>
      <c r="D730" t="s">
        <v>2117</v>
      </c>
      <c r="E730" s="3" t="s">
        <v>2166</v>
      </c>
      <c r="F730" s="3" t="s">
        <v>2165</v>
      </c>
      <c r="G730" s="7">
        <v>4</v>
      </c>
      <c r="H730" s="8">
        <v>15</v>
      </c>
      <c r="I730" s="8">
        <v>0</v>
      </c>
      <c r="J730" s="8">
        <v>0</v>
      </c>
      <c r="K730" s="8">
        <v>0</v>
      </c>
      <c r="L730" s="8">
        <v>1</v>
      </c>
      <c r="M730" s="8">
        <v>0</v>
      </c>
      <c r="N730" s="8">
        <v>3</v>
      </c>
      <c r="O730" s="8">
        <v>0</v>
      </c>
      <c r="P730" s="8">
        <v>0</v>
      </c>
      <c r="Q730" s="8">
        <v>1</v>
      </c>
    </row>
    <row r="731" spans="1:17" x14ac:dyDescent="0.3">
      <c r="A731" s="3" t="s">
        <v>2116</v>
      </c>
      <c r="B731" s="3" t="s">
        <v>2115</v>
      </c>
      <c r="C731" s="3" t="s">
        <v>2118</v>
      </c>
      <c r="D731" t="s">
        <v>2117</v>
      </c>
      <c r="E731" s="3" t="s">
        <v>2168</v>
      </c>
      <c r="F731" s="3" t="s">
        <v>2167</v>
      </c>
      <c r="G731" s="7">
        <v>9</v>
      </c>
      <c r="H731" s="8">
        <v>66</v>
      </c>
      <c r="I731" s="8">
        <v>10</v>
      </c>
      <c r="J731" s="8">
        <v>0</v>
      </c>
      <c r="K731" s="8">
        <v>1</v>
      </c>
      <c r="L731" s="8">
        <v>2</v>
      </c>
      <c r="M731" s="8">
        <v>0</v>
      </c>
      <c r="N731" s="8">
        <v>5</v>
      </c>
      <c r="O731" s="8">
        <v>0</v>
      </c>
      <c r="P731" s="8">
        <v>1</v>
      </c>
      <c r="Q731" s="8">
        <v>0</v>
      </c>
    </row>
    <row r="732" spans="1:17" x14ac:dyDescent="0.3">
      <c r="A732" s="3" t="s">
        <v>2116</v>
      </c>
      <c r="B732" s="3" t="s">
        <v>2115</v>
      </c>
      <c r="C732" s="3" t="s">
        <v>2118</v>
      </c>
      <c r="D732" t="s">
        <v>2117</v>
      </c>
      <c r="E732" s="3" t="s">
        <v>2162</v>
      </c>
      <c r="F732" s="3" t="s">
        <v>2161</v>
      </c>
      <c r="G732" s="7">
        <v>1</v>
      </c>
      <c r="H732" s="8">
        <v>9</v>
      </c>
      <c r="I732" s="8">
        <v>8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</row>
    <row r="733" spans="1:17" x14ac:dyDescent="0.3">
      <c r="A733" s="3" t="s">
        <v>2116</v>
      </c>
      <c r="B733" s="3" t="s">
        <v>2115</v>
      </c>
      <c r="C733" s="3" t="s">
        <v>2118</v>
      </c>
      <c r="D733" t="s">
        <v>2117</v>
      </c>
      <c r="E733" s="3" t="s">
        <v>2170</v>
      </c>
      <c r="F733" s="3" t="s">
        <v>2169</v>
      </c>
      <c r="G733" s="7">
        <v>1</v>
      </c>
      <c r="H733" s="8">
        <v>5</v>
      </c>
      <c r="I733" s="8">
        <v>4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</row>
    <row r="734" spans="1:17" x14ac:dyDescent="0.3">
      <c r="A734" s="3" t="s">
        <v>2116</v>
      </c>
      <c r="B734" s="3" t="s">
        <v>2115</v>
      </c>
      <c r="C734" s="3" t="s">
        <v>2118</v>
      </c>
      <c r="D734" t="s">
        <v>2117</v>
      </c>
      <c r="E734" s="3" t="s">
        <v>2172</v>
      </c>
      <c r="F734" s="3" t="s">
        <v>2171</v>
      </c>
      <c r="G734" s="7">
        <v>0</v>
      </c>
      <c r="H734" s="8">
        <v>6</v>
      </c>
      <c r="I734" s="8">
        <v>6</v>
      </c>
      <c r="J734" s="8">
        <v>2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</row>
    <row r="735" spans="1:17" x14ac:dyDescent="0.3">
      <c r="A735" s="3" t="s">
        <v>2116</v>
      </c>
      <c r="B735" s="3" t="s">
        <v>2115</v>
      </c>
      <c r="C735" s="3" t="s">
        <v>2118</v>
      </c>
      <c r="D735" t="s">
        <v>2117</v>
      </c>
      <c r="E735" s="3" t="s">
        <v>2174</v>
      </c>
      <c r="F735" s="3" t="s">
        <v>2173</v>
      </c>
      <c r="G735" s="7">
        <v>1</v>
      </c>
      <c r="H735" s="8">
        <v>1</v>
      </c>
      <c r="I735" s="8">
        <v>5</v>
      </c>
      <c r="J735" s="8">
        <v>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</row>
    <row r="736" spans="1:17" x14ac:dyDescent="0.3">
      <c r="A736" s="3" t="s">
        <v>2116</v>
      </c>
      <c r="B736" s="3" t="s">
        <v>2115</v>
      </c>
      <c r="C736" s="3" t="s">
        <v>2118</v>
      </c>
      <c r="D736" t="s">
        <v>2117</v>
      </c>
      <c r="E736" s="3" t="s">
        <v>2176</v>
      </c>
      <c r="F736" s="3" t="s">
        <v>2175</v>
      </c>
      <c r="G736" s="7">
        <v>2</v>
      </c>
      <c r="H736" s="8">
        <v>9</v>
      </c>
      <c r="I736" s="8">
        <v>15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</row>
    <row r="737" spans="1:17" x14ac:dyDescent="0.3">
      <c r="A737" s="3" t="s">
        <v>2116</v>
      </c>
      <c r="B737" s="3" t="s">
        <v>2115</v>
      </c>
      <c r="C737" s="3" t="s">
        <v>2118</v>
      </c>
      <c r="D737" t="s">
        <v>2117</v>
      </c>
      <c r="E737" s="3" t="s">
        <v>700</v>
      </c>
      <c r="F737" s="3" t="s">
        <v>2177</v>
      </c>
      <c r="G737" s="7">
        <v>1</v>
      </c>
      <c r="H737" s="8">
        <v>1</v>
      </c>
      <c r="I737" s="8">
        <v>2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</row>
    <row r="738" spans="1:17" x14ac:dyDescent="0.3">
      <c r="A738" s="3" t="s">
        <v>2116</v>
      </c>
      <c r="B738" s="3" t="s">
        <v>2115</v>
      </c>
      <c r="C738" s="3" t="s">
        <v>2118</v>
      </c>
      <c r="D738" t="s">
        <v>2117</v>
      </c>
      <c r="E738" s="3" t="s">
        <v>2179</v>
      </c>
      <c r="F738" s="3" t="s">
        <v>2178</v>
      </c>
      <c r="G738" s="7">
        <v>4</v>
      </c>
      <c r="H738" s="8">
        <v>16</v>
      </c>
      <c r="I738" s="8">
        <v>7</v>
      </c>
      <c r="J738" s="8">
        <v>0</v>
      </c>
      <c r="K738" s="8">
        <v>0</v>
      </c>
      <c r="L738" s="8">
        <v>1</v>
      </c>
      <c r="M738" s="8">
        <v>0</v>
      </c>
      <c r="N738" s="8">
        <v>1</v>
      </c>
      <c r="O738" s="8">
        <v>0</v>
      </c>
      <c r="P738" s="8">
        <v>0</v>
      </c>
      <c r="Q738" s="8">
        <v>0</v>
      </c>
    </row>
    <row r="739" spans="1:17" x14ac:dyDescent="0.3">
      <c r="A739" s="3" t="s">
        <v>2116</v>
      </c>
      <c r="B739" s="3" t="s">
        <v>2115</v>
      </c>
      <c r="C739" s="3" t="s">
        <v>2118</v>
      </c>
      <c r="D739" t="s">
        <v>2117</v>
      </c>
      <c r="E739" s="3" t="s">
        <v>2181</v>
      </c>
      <c r="F739" s="3" t="s">
        <v>2180</v>
      </c>
      <c r="G739" s="7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</row>
    <row r="740" spans="1:17" x14ac:dyDescent="0.3">
      <c r="A740" s="3" t="s">
        <v>2116</v>
      </c>
      <c r="B740" s="3" t="s">
        <v>2115</v>
      </c>
      <c r="C740" s="3" t="s">
        <v>2118</v>
      </c>
      <c r="D740" t="s">
        <v>2117</v>
      </c>
      <c r="E740" s="3" t="s">
        <v>286</v>
      </c>
      <c r="F740" s="3" t="s">
        <v>2182</v>
      </c>
      <c r="G740" s="7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</row>
    <row r="741" spans="1:17" x14ac:dyDescent="0.3">
      <c r="A741" s="3" t="s">
        <v>2116</v>
      </c>
      <c r="B741" s="3" t="s">
        <v>2115</v>
      </c>
      <c r="C741" s="3" t="s">
        <v>2118</v>
      </c>
      <c r="D741" t="s">
        <v>2117</v>
      </c>
      <c r="E741" s="3" t="s">
        <v>2184</v>
      </c>
      <c r="F741" s="3" t="s">
        <v>2183</v>
      </c>
      <c r="G741" s="7">
        <v>3</v>
      </c>
      <c r="H741" s="8">
        <v>5</v>
      </c>
      <c r="I741" s="8">
        <v>2</v>
      </c>
      <c r="J741" s="8">
        <v>1</v>
      </c>
      <c r="K741" s="8">
        <v>1</v>
      </c>
      <c r="L741" s="8">
        <v>1</v>
      </c>
      <c r="M741" s="8">
        <v>0</v>
      </c>
      <c r="N741" s="8">
        <v>1</v>
      </c>
      <c r="O741" s="8">
        <v>0</v>
      </c>
      <c r="P741" s="8">
        <v>0</v>
      </c>
      <c r="Q741" s="8">
        <v>0</v>
      </c>
    </row>
    <row r="742" spans="1:17" x14ac:dyDescent="0.3">
      <c r="A742" s="3" t="s">
        <v>2116</v>
      </c>
      <c r="B742" s="3" t="s">
        <v>2115</v>
      </c>
      <c r="C742" s="3" t="s">
        <v>2118</v>
      </c>
      <c r="D742" t="s">
        <v>2117</v>
      </c>
      <c r="E742" s="3" t="s">
        <v>2186</v>
      </c>
      <c r="F742" s="3" t="s">
        <v>2185</v>
      </c>
      <c r="G742" s="7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</row>
    <row r="743" spans="1:17" x14ac:dyDescent="0.3">
      <c r="A743" s="3" t="s">
        <v>2116</v>
      </c>
      <c r="B743" s="3" t="s">
        <v>2115</v>
      </c>
      <c r="C743" s="3" t="s">
        <v>2118</v>
      </c>
      <c r="D743" t="s">
        <v>2117</v>
      </c>
      <c r="E743" s="3" t="s">
        <v>290</v>
      </c>
      <c r="F743" s="3" t="s">
        <v>2187</v>
      </c>
      <c r="G743" s="7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</row>
    <row r="744" spans="1:17" x14ac:dyDescent="0.3">
      <c r="A744" s="3" t="s">
        <v>2116</v>
      </c>
      <c r="B744" s="3" t="s">
        <v>2115</v>
      </c>
      <c r="C744" s="3" t="s">
        <v>2118</v>
      </c>
      <c r="D744" t="s">
        <v>2117</v>
      </c>
      <c r="E744" s="3" t="s">
        <v>433</v>
      </c>
      <c r="F744" s="3" t="s">
        <v>2188</v>
      </c>
      <c r="G744" s="7">
        <v>2</v>
      </c>
      <c r="H744" s="8">
        <v>6</v>
      </c>
      <c r="I744" s="8">
        <v>3</v>
      </c>
      <c r="J744" s="8">
        <v>0</v>
      </c>
      <c r="K744" s="8">
        <v>0</v>
      </c>
      <c r="L744" s="8">
        <v>1</v>
      </c>
      <c r="M744" s="8">
        <v>0</v>
      </c>
      <c r="N744" s="8">
        <v>1</v>
      </c>
      <c r="O744" s="8">
        <v>0</v>
      </c>
      <c r="P744" s="8">
        <v>0</v>
      </c>
      <c r="Q744" s="8">
        <v>0</v>
      </c>
    </row>
    <row r="745" spans="1:17" x14ac:dyDescent="0.3">
      <c r="A745" s="3" t="s">
        <v>2116</v>
      </c>
      <c r="B745" s="3" t="s">
        <v>2115</v>
      </c>
      <c r="C745" s="3" t="s">
        <v>2118</v>
      </c>
      <c r="D745" t="s">
        <v>2117</v>
      </c>
      <c r="E745" s="3" t="s">
        <v>2190</v>
      </c>
      <c r="F745" s="3" t="s">
        <v>2189</v>
      </c>
      <c r="G745" s="7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</row>
    <row r="746" spans="1:17" x14ac:dyDescent="0.3">
      <c r="A746" s="3" t="s">
        <v>2116</v>
      </c>
      <c r="B746" s="3" t="s">
        <v>2115</v>
      </c>
      <c r="C746" s="3" t="s">
        <v>2118</v>
      </c>
      <c r="D746" t="s">
        <v>2117</v>
      </c>
      <c r="E746" s="3" t="s">
        <v>2192</v>
      </c>
      <c r="F746" s="3" t="s">
        <v>2191</v>
      </c>
      <c r="G746" s="7">
        <v>1</v>
      </c>
      <c r="H746" s="8">
        <v>11</v>
      </c>
      <c r="I746" s="8">
        <v>11</v>
      </c>
      <c r="J746" s="8">
        <v>1</v>
      </c>
      <c r="K746" s="8">
        <v>0</v>
      </c>
      <c r="L746" s="8">
        <v>1</v>
      </c>
      <c r="M746" s="8">
        <v>0</v>
      </c>
      <c r="N746" s="8">
        <v>1</v>
      </c>
      <c r="O746" s="8">
        <v>0</v>
      </c>
      <c r="P746" s="8">
        <v>0</v>
      </c>
      <c r="Q746" s="8">
        <v>0</v>
      </c>
    </row>
    <row r="747" spans="1:17" x14ac:dyDescent="0.3">
      <c r="A747" s="3" t="s">
        <v>2116</v>
      </c>
      <c r="B747" s="3" t="s">
        <v>2115</v>
      </c>
      <c r="C747" s="3" t="s">
        <v>2118</v>
      </c>
      <c r="D747" t="s">
        <v>2117</v>
      </c>
      <c r="E747" s="3" t="s">
        <v>2194</v>
      </c>
      <c r="F747" s="3" t="s">
        <v>2193</v>
      </c>
      <c r="G747" s="7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</row>
    <row r="748" spans="1:17" x14ac:dyDescent="0.3">
      <c r="A748" s="3" t="s">
        <v>2116</v>
      </c>
      <c r="B748" s="3" t="s">
        <v>2115</v>
      </c>
      <c r="C748" s="3" t="s">
        <v>2118</v>
      </c>
      <c r="D748" t="s">
        <v>2117</v>
      </c>
      <c r="E748" s="3" t="s">
        <v>3224</v>
      </c>
      <c r="F748" s="3" t="s">
        <v>2195</v>
      </c>
      <c r="G748" s="7">
        <v>118</v>
      </c>
      <c r="H748" s="8">
        <v>183</v>
      </c>
      <c r="I748" s="8">
        <v>36</v>
      </c>
      <c r="J748" s="8">
        <v>2</v>
      </c>
      <c r="K748" s="8">
        <v>4</v>
      </c>
      <c r="L748" s="8">
        <v>17</v>
      </c>
      <c r="M748" s="8">
        <v>0</v>
      </c>
      <c r="N748" s="8">
        <v>35</v>
      </c>
      <c r="O748" s="8">
        <v>2</v>
      </c>
      <c r="P748" s="8">
        <v>8</v>
      </c>
      <c r="Q748" s="8">
        <v>0</v>
      </c>
    </row>
    <row r="749" spans="1:17" x14ac:dyDescent="0.3">
      <c r="A749" s="3" t="s">
        <v>2116</v>
      </c>
      <c r="B749" s="3" t="s">
        <v>2115</v>
      </c>
      <c r="C749" s="3" t="s">
        <v>2118</v>
      </c>
      <c r="D749" t="s">
        <v>2117</v>
      </c>
      <c r="E749" s="3" t="s">
        <v>2197</v>
      </c>
      <c r="F749" s="3" t="s">
        <v>2196</v>
      </c>
      <c r="G749" s="7">
        <v>9</v>
      </c>
      <c r="H749" s="8">
        <v>43</v>
      </c>
      <c r="I749" s="8">
        <v>4</v>
      </c>
      <c r="J749" s="8">
        <v>1</v>
      </c>
      <c r="K749" s="8">
        <v>1</v>
      </c>
      <c r="L749" s="8">
        <v>1</v>
      </c>
      <c r="M749" s="8">
        <v>0</v>
      </c>
      <c r="N749" s="8">
        <v>7</v>
      </c>
      <c r="O749" s="8">
        <v>0</v>
      </c>
      <c r="P749" s="8">
        <v>1</v>
      </c>
      <c r="Q749" s="8">
        <v>0</v>
      </c>
    </row>
    <row r="750" spans="1:17" x14ac:dyDescent="0.3">
      <c r="A750" s="3" t="s">
        <v>2116</v>
      </c>
      <c r="B750" s="3" t="s">
        <v>2115</v>
      </c>
      <c r="C750" s="3" t="s">
        <v>2118</v>
      </c>
      <c r="D750" t="s">
        <v>2117</v>
      </c>
      <c r="E750" s="3" t="s">
        <v>2199</v>
      </c>
      <c r="F750" s="3" t="s">
        <v>2198</v>
      </c>
      <c r="G750" s="7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</row>
    <row r="751" spans="1:17" x14ac:dyDescent="0.3">
      <c r="A751" s="3" t="s">
        <v>2116</v>
      </c>
      <c r="B751" s="3" t="s">
        <v>2115</v>
      </c>
      <c r="C751" s="3" t="s">
        <v>2118</v>
      </c>
      <c r="D751" t="s">
        <v>2117</v>
      </c>
      <c r="E751" s="3" t="s">
        <v>2201</v>
      </c>
      <c r="F751" s="3" t="s">
        <v>2200</v>
      </c>
      <c r="G751" s="7">
        <v>7</v>
      </c>
      <c r="H751" s="8">
        <v>27</v>
      </c>
      <c r="I751" s="8">
        <v>16</v>
      </c>
      <c r="J751" s="8">
        <v>1</v>
      </c>
      <c r="K751" s="8">
        <v>1</v>
      </c>
      <c r="L751" s="8">
        <v>2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</row>
    <row r="752" spans="1:17" x14ac:dyDescent="0.3">
      <c r="A752" s="3" t="s">
        <v>2116</v>
      </c>
      <c r="B752" s="3" t="s">
        <v>2115</v>
      </c>
      <c r="C752" s="3" t="s">
        <v>2118</v>
      </c>
      <c r="D752" t="s">
        <v>2117</v>
      </c>
      <c r="E752" s="3" t="s">
        <v>2203</v>
      </c>
      <c r="F752" s="3" t="s">
        <v>2202</v>
      </c>
      <c r="G752" s="7">
        <v>12</v>
      </c>
      <c r="H752" s="8">
        <v>16</v>
      </c>
      <c r="I752" s="8">
        <v>7</v>
      </c>
      <c r="J752" s="8">
        <v>1</v>
      </c>
      <c r="K752" s="8">
        <v>1</v>
      </c>
      <c r="L752" s="8">
        <v>1</v>
      </c>
      <c r="M752" s="8">
        <v>0</v>
      </c>
      <c r="N752" s="8">
        <v>2</v>
      </c>
      <c r="O752" s="8">
        <v>0</v>
      </c>
      <c r="P752" s="8">
        <v>0</v>
      </c>
      <c r="Q752" s="8">
        <v>0</v>
      </c>
    </row>
    <row r="753" spans="1:17" x14ac:dyDescent="0.3">
      <c r="A753" s="3" t="s">
        <v>2116</v>
      </c>
      <c r="B753" s="3" t="s">
        <v>2115</v>
      </c>
      <c r="C753" s="3" t="s">
        <v>2118</v>
      </c>
      <c r="D753" t="s">
        <v>2117</v>
      </c>
      <c r="E753" s="3" t="s">
        <v>2205</v>
      </c>
      <c r="F753" s="3" t="s">
        <v>2204</v>
      </c>
      <c r="G753" s="7">
        <v>21</v>
      </c>
      <c r="H753" s="8">
        <v>34</v>
      </c>
      <c r="I753" s="8">
        <v>7</v>
      </c>
      <c r="J753" s="8">
        <v>0</v>
      </c>
      <c r="K753" s="8">
        <v>1</v>
      </c>
      <c r="L753" s="8">
        <v>3</v>
      </c>
      <c r="M753" s="8">
        <v>0</v>
      </c>
      <c r="N753" s="8">
        <v>4</v>
      </c>
      <c r="O753" s="8">
        <v>0</v>
      </c>
      <c r="P753" s="8">
        <v>1</v>
      </c>
      <c r="Q753" s="8">
        <v>0</v>
      </c>
    </row>
    <row r="754" spans="1:17" x14ac:dyDescent="0.3">
      <c r="A754" s="3" t="s">
        <v>2116</v>
      </c>
      <c r="B754" s="3" t="s">
        <v>2115</v>
      </c>
      <c r="C754" s="3" t="s">
        <v>2118</v>
      </c>
      <c r="D754" t="s">
        <v>2117</v>
      </c>
      <c r="E754" s="3" t="s">
        <v>2131</v>
      </c>
      <c r="F754" s="3" t="s">
        <v>2130</v>
      </c>
      <c r="G754" s="7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</row>
    <row r="755" spans="1:17" x14ac:dyDescent="0.3">
      <c r="A755" s="3" t="s">
        <v>2116</v>
      </c>
      <c r="B755" s="3" t="s">
        <v>2115</v>
      </c>
      <c r="C755" s="3" t="s">
        <v>2207</v>
      </c>
      <c r="D755" t="s">
        <v>2206</v>
      </c>
      <c r="E755" s="3" t="s">
        <v>1532</v>
      </c>
      <c r="F755" s="3" t="s">
        <v>2208</v>
      </c>
      <c r="G755" s="7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</row>
    <row r="756" spans="1:17" x14ac:dyDescent="0.3">
      <c r="A756" s="3" t="s">
        <v>2116</v>
      </c>
      <c r="B756" s="3" t="s">
        <v>2115</v>
      </c>
      <c r="C756" s="3" t="s">
        <v>2207</v>
      </c>
      <c r="D756" t="s">
        <v>2206</v>
      </c>
      <c r="E756" s="3" t="s">
        <v>2210</v>
      </c>
      <c r="F756" s="3" t="s">
        <v>2209</v>
      </c>
      <c r="G756" s="7">
        <v>1</v>
      </c>
      <c r="H756" s="8">
        <v>4</v>
      </c>
      <c r="I756" s="8">
        <v>1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</row>
    <row r="757" spans="1:17" x14ac:dyDescent="0.3">
      <c r="A757" s="3" t="s">
        <v>2116</v>
      </c>
      <c r="B757" s="3" t="s">
        <v>2115</v>
      </c>
      <c r="C757" s="3" t="s">
        <v>2207</v>
      </c>
      <c r="D757" t="s">
        <v>2206</v>
      </c>
      <c r="E757" s="3" t="s">
        <v>2212</v>
      </c>
      <c r="F757" s="3" t="s">
        <v>2211</v>
      </c>
      <c r="G757" s="7">
        <v>6</v>
      </c>
      <c r="H757" s="8">
        <v>7</v>
      </c>
      <c r="I757" s="8">
        <v>8</v>
      </c>
      <c r="J757" s="8">
        <v>1</v>
      </c>
      <c r="K757" s="8">
        <v>1</v>
      </c>
      <c r="L757" s="8">
        <v>1</v>
      </c>
      <c r="M757" s="8">
        <v>0</v>
      </c>
      <c r="N757" s="8">
        <v>1</v>
      </c>
      <c r="O757" s="8">
        <v>0</v>
      </c>
      <c r="P757" s="8">
        <v>1</v>
      </c>
      <c r="Q757" s="8">
        <v>0</v>
      </c>
    </row>
    <row r="758" spans="1:17" x14ac:dyDescent="0.3">
      <c r="A758" s="3" t="s">
        <v>2116</v>
      </c>
      <c r="B758" s="3" t="s">
        <v>2115</v>
      </c>
      <c r="C758" s="3" t="s">
        <v>2207</v>
      </c>
      <c r="D758" t="s">
        <v>2206</v>
      </c>
      <c r="E758" s="3" t="s">
        <v>2214</v>
      </c>
      <c r="F758" s="3" t="s">
        <v>2213</v>
      </c>
      <c r="G758" s="7">
        <v>1</v>
      </c>
      <c r="H758" s="8">
        <v>8</v>
      </c>
      <c r="I758" s="8">
        <v>9</v>
      </c>
      <c r="J758" s="8">
        <v>0</v>
      </c>
      <c r="K758" s="8">
        <v>0</v>
      </c>
      <c r="L758" s="8">
        <v>0</v>
      </c>
      <c r="M758" s="8">
        <v>0</v>
      </c>
      <c r="N758" s="8">
        <v>1</v>
      </c>
      <c r="O758" s="8">
        <v>0</v>
      </c>
      <c r="P758" s="8">
        <v>0</v>
      </c>
      <c r="Q758" s="8">
        <v>0</v>
      </c>
    </row>
    <row r="759" spans="1:17" x14ac:dyDescent="0.3">
      <c r="A759" s="3" t="s">
        <v>2116</v>
      </c>
      <c r="B759" s="3" t="s">
        <v>2115</v>
      </c>
      <c r="C759" s="3" t="s">
        <v>2207</v>
      </c>
      <c r="D759" t="s">
        <v>2206</v>
      </c>
      <c r="E759" s="3" t="s">
        <v>2216</v>
      </c>
      <c r="F759" s="3" t="s">
        <v>2215</v>
      </c>
      <c r="G759" s="7">
        <v>6</v>
      </c>
      <c r="H759" s="8">
        <v>24</v>
      </c>
      <c r="I759" s="8">
        <v>23</v>
      </c>
      <c r="J759" s="8">
        <v>2</v>
      </c>
      <c r="K759" s="8">
        <v>1</v>
      </c>
      <c r="L759" s="8">
        <v>1</v>
      </c>
      <c r="M759" s="8">
        <v>0</v>
      </c>
      <c r="N759" s="8">
        <v>4</v>
      </c>
      <c r="O759" s="8">
        <v>0</v>
      </c>
      <c r="P759" s="8">
        <v>1</v>
      </c>
      <c r="Q759" s="8">
        <v>0</v>
      </c>
    </row>
    <row r="760" spans="1:17" x14ac:dyDescent="0.3">
      <c r="A760" s="3" t="s">
        <v>2116</v>
      </c>
      <c r="B760" s="3" t="s">
        <v>2115</v>
      </c>
      <c r="C760" s="3" t="s">
        <v>2207</v>
      </c>
      <c r="D760" t="s">
        <v>2206</v>
      </c>
      <c r="E760" s="3" t="s">
        <v>2218</v>
      </c>
      <c r="F760" s="3" t="s">
        <v>2217</v>
      </c>
      <c r="G760" s="7">
        <v>1</v>
      </c>
      <c r="H760" s="8">
        <v>9</v>
      </c>
      <c r="I760" s="8">
        <v>14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</row>
    <row r="761" spans="1:17" x14ac:dyDescent="0.3">
      <c r="A761" s="3" t="s">
        <v>2116</v>
      </c>
      <c r="B761" s="3" t="s">
        <v>2115</v>
      </c>
      <c r="C761" s="3" t="s">
        <v>2207</v>
      </c>
      <c r="D761" t="s">
        <v>2206</v>
      </c>
      <c r="E761" s="3" t="s">
        <v>2220</v>
      </c>
      <c r="F761" s="3" t="s">
        <v>2219</v>
      </c>
      <c r="G761" s="7">
        <v>5</v>
      </c>
      <c r="H761" s="8">
        <v>27</v>
      </c>
      <c r="I761" s="8">
        <v>1</v>
      </c>
      <c r="J761" s="8">
        <v>1</v>
      </c>
      <c r="K761" s="8">
        <v>1</v>
      </c>
      <c r="L761" s="8">
        <v>1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</row>
    <row r="762" spans="1:17" x14ac:dyDescent="0.3">
      <c r="A762" s="3" t="s">
        <v>2116</v>
      </c>
      <c r="B762" s="3" t="s">
        <v>2115</v>
      </c>
      <c r="C762" s="3" t="s">
        <v>2207</v>
      </c>
      <c r="D762" t="s">
        <v>2206</v>
      </c>
      <c r="E762" s="3" t="s">
        <v>2222</v>
      </c>
      <c r="F762" s="3" t="s">
        <v>2221</v>
      </c>
      <c r="G762" s="7">
        <v>16</v>
      </c>
      <c r="H762" s="8">
        <v>40</v>
      </c>
      <c r="I762" s="8">
        <v>4</v>
      </c>
      <c r="J762" s="8">
        <v>1</v>
      </c>
      <c r="K762" s="8">
        <v>1</v>
      </c>
      <c r="L762" s="8">
        <v>4</v>
      </c>
      <c r="M762" s="8">
        <v>0</v>
      </c>
      <c r="N762" s="8">
        <v>4</v>
      </c>
      <c r="O762" s="8">
        <v>0</v>
      </c>
      <c r="P762" s="8">
        <v>2</v>
      </c>
      <c r="Q762" s="8">
        <v>1</v>
      </c>
    </row>
    <row r="763" spans="1:17" x14ac:dyDescent="0.3">
      <c r="A763" s="3" t="s">
        <v>2116</v>
      </c>
      <c r="B763" s="3" t="s">
        <v>2115</v>
      </c>
      <c r="C763" s="3" t="s">
        <v>2207</v>
      </c>
      <c r="D763" t="s">
        <v>2206</v>
      </c>
      <c r="E763" s="3" t="s">
        <v>2224</v>
      </c>
      <c r="F763" s="3" t="s">
        <v>2223</v>
      </c>
      <c r="G763" s="7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</row>
    <row r="764" spans="1:17" x14ac:dyDescent="0.3">
      <c r="A764" s="3" t="s">
        <v>2116</v>
      </c>
      <c r="B764" s="3" t="s">
        <v>2115</v>
      </c>
      <c r="C764" s="3" t="s">
        <v>2207</v>
      </c>
      <c r="D764" t="s">
        <v>2206</v>
      </c>
      <c r="E764" s="3" t="s">
        <v>2226</v>
      </c>
      <c r="F764" s="3" t="s">
        <v>2225</v>
      </c>
      <c r="G764" s="7">
        <v>2</v>
      </c>
      <c r="H764" s="8">
        <v>4</v>
      </c>
      <c r="I764" s="8">
        <v>2</v>
      </c>
      <c r="J764" s="8">
        <v>1</v>
      </c>
      <c r="K764" s="8">
        <v>1</v>
      </c>
      <c r="L764" s="8">
        <v>1</v>
      </c>
      <c r="M764" s="8">
        <v>0</v>
      </c>
      <c r="N764" s="8">
        <v>1</v>
      </c>
      <c r="O764" s="8">
        <v>0</v>
      </c>
      <c r="P764" s="8">
        <v>0</v>
      </c>
      <c r="Q764" s="8">
        <v>0</v>
      </c>
    </row>
    <row r="765" spans="1:17" x14ac:dyDescent="0.3">
      <c r="A765" s="3" t="s">
        <v>2116</v>
      </c>
      <c r="B765" s="3" t="s">
        <v>2115</v>
      </c>
      <c r="C765" s="3" t="s">
        <v>2207</v>
      </c>
      <c r="D765" t="s">
        <v>2206</v>
      </c>
      <c r="E765" s="3" t="s">
        <v>3225</v>
      </c>
      <c r="F765" s="3" t="s">
        <v>2235</v>
      </c>
      <c r="G765" s="7">
        <v>5</v>
      </c>
      <c r="H765" s="8">
        <v>20</v>
      </c>
      <c r="I765" s="8">
        <v>3</v>
      </c>
      <c r="J765" s="8">
        <v>1</v>
      </c>
      <c r="K765" s="8">
        <v>1</v>
      </c>
      <c r="L765" s="8">
        <v>1</v>
      </c>
      <c r="M765" s="8">
        <v>0</v>
      </c>
      <c r="N765" s="8">
        <v>3</v>
      </c>
      <c r="O765" s="8">
        <v>0</v>
      </c>
      <c r="P765" s="8">
        <v>0</v>
      </c>
      <c r="Q765" s="8">
        <v>0</v>
      </c>
    </row>
    <row r="766" spans="1:17" x14ac:dyDescent="0.3">
      <c r="A766" s="3" t="s">
        <v>2116</v>
      </c>
      <c r="B766" s="3" t="s">
        <v>2115</v>
      </c>
      <c r="C766" s="3" t="s">
        <v>2207</v>
      </c>
      <c r="D766" t="s">
        <v>2206</v>
      </c>
      <c r="E766" s="3" t="s">
        <v>2228</v>
      </c>
      <c r="F766" s="3" t="s">
        <v>2227</v>
      </c>
      <c r="G766" s="7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</row>
    <row r="767" spans="1:17" x14ac:dyDescent="0.3">
      <c r="A767" s="3" t="s">
        <v>2116</v>
      </c>
      <c r="B767" s="3" t="s">
        <v>2115</v>
      </c>
      <c r="C767" s="3" t="s">
        <v>2207</v>
      </c>
      <c r="D767" t="s">
        <v>2206</v>
      </c>
      <c r="E767" s="3" t="s">
        <v>2230</v>
      </c>
      <c r="F767" s="3" t="s">
        <v>2229</v>
      </c>
      <c r="G767" s="7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</row>
    <row r="768" spans="1:17" x14ac:dyDescent="0.3">
      <c r="A768" s="3" t="s">
        <v>2116</v>
      </c>
      <c r="B768" s="3" t="s">
        <v>2115</v>
      </c>
      <c r="C768" s="3" t="s">
        <v>2207</v>
      </c>
      <c r="D768" t="s">
        <v>2206</v>
      </c>
      <c r="E768" s="3" t="s">
        <v>3226</v>
      </c>
      <c r="F768" s="3" t="s">
        <v>2236</v>
      </c>
      <c r="G768" s="7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</row>
    <row r="769" spans="1:17" x14ac:dyDescent="0.3">
      <c r="A769" s="3" t="s">
        <v>2116</v>
      </c>
      <c r="B769" s="3" t="s">
        <v>2115</v>
      </c>
      <c r="C769" s="3" t="s">
        <v>2207</v>
      </c>
      <c r="D769" t="s">
        <v>2206</v>
      </c>
      <c r="E769" s="3" t="s">
        <v>2140</v>
      </c>
      <c r="F769" s="3" t="s">
        <v>2231</v>
      </c>
      <c r="G769" s="7">
        <v>1</v>
      </c>
      <c r="H769" s="8">
        <v>9</v>
      </c>
      <c r="I769" s="8">
        <v>9</v>
      </c>
      <c r="J769" s="8">
        <v>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</row>
    <row r="770" spans="1:17" x14ac:dyDescent="0.3">
      <c r="A770" s="3" t="s">
        <v>2116</v>
      </c>
      <c r="B770" s="3" t="s">
        <v>2115</v>
      </c>
      <c r="C770" s="3" t="s">
        <v>2207</v>
      </c>
      <c r="D770" t="s">
        <v>2206</v>
      </c>
      <c r="E770" s="3" t="s">
        <v>2233</v>
      </c>
      <c r="F770" s="3" t="s">
        <v>2232</v>
      </c>
      <c r="G770" s="7">
        <v>1</v>
      </c>
      <c r="H770" s="8">
        <v>4</v>
      </c>
      <c r="I770" s="8">
        <v>1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</row>
    <row r="771" spans="1:17" x14ac:dyDescent="0.3">
      <c r="A771" s="3" t="s">
        <v>2116</v>
      </c>
      <c r="B771" s="3" t="s">
        <v>2115</v>
      </c>
      <c r="C771" s="3" t="s">
        <v>2207</v>
      </c>
      <c r="D771" t="s">
        <v>2206</v>
      </c>
      <c r="E771" s="3" t="s">
        <v>3227</v>
      </c>
      <c r="F771" s="3" t="s">
        <v>2234</v>
      </c>
      <c r="G771" s="7">
        <v>1175</v>
      </c>
      <c r="H771" s="8">
        <v>3427</v>
      </c>
      <c r="I771" s="8">
        <v>328</v>
      </c>
      <c r="J771" s="8">
        <v>40</v>
      </c>
      <c r="K771" s="8">
        <v>50</v>
      </c>
      <c r="L771" s="8">
        <v>172</v>
      </c>
      <c r="M771" s="8">
        <v>9</v>
      </c>
      <c r="N771" s="8">
        <v>411</v>
      </c>
      <c r="O771" s="8">
        <v>26</v>
      </c>
      <c r="P771" s="8">
        <v>142</v>
      </c>
      <c r="Q771" s="8">
        <v>4</v>
      </c>
    </row>
    <row r="772" spans="1:17" x14ac:dyDescent="0.3">
      <c r="A772" s="3" t="s">
        <v>2116</v>
      </c>
      <c r="B772" s="3" t="s">
        <v>2115</v>
      </c>
      <c r="C772" s="3" t="s">
        <v>2207</v>
      </c>
      <c r="D772" t="s">
        <v>2206</v>
      </c>
      <c r="E772" s="3" t="s">
        <v>2240</v>
      </c>
      <c r="F772" s="3" t="s">
        <v>2239</v>
      </c>
      <c r="G772" s="7">
        <v>1</v>
      </c>
      <c r="H772" s="8">
        <v>5</v>
      </c>
      <c r="I772" s="8">
        <v>9</v>
      </c>
      <c r="J772" s="8">
        <v>1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</row>
    <row r="773" spans="1:17" x14ac:dyDescent="0.3">
      <c r="A773" s="3" t="s">
        <v>2116</v>
      </c>
      <c r="B773" s="3" t="s">
        <v>2115</v>
      </c>
      <c r="C773" s="3" t="s">
        <v>2207</v>
      </c>
      <c r="D773" t="s">
        <v>2206</v>
      </c>
      <c r="E773" s="3" t="s">
        <v>2242</v>
      </c>
      <c r="F773" s="3" t="s">
        <v>2241</v>
      </c>
      <c r="G773" s="7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</row>
    <row r="774" spans="1:17" x14ac:dyDescent="0.3">
      <c r="A774" s="3" t="s">
        <v>2116</v>
      </c>
      <c r="B774" s="3" t="s">
        <v>2115</v>
      </c>
      <c r="C774" s="3" t="s">
        <v>2207</v>
      </c>
      <c r="D774" t="s">
        <v>2206</v>
      </c>
      <c r="E774" s="3" t="s">
        <v>2244</v>
      </c>
      <c r="F774" s="3" t="s">
        <v>2243</v>
      </c>
      <c r="G774" s="7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</row>
    <row r="775" spans="1:17" x14ac:dyDescent="0.3">
      <c r="A775" s="3" t="s">
        <v>2116</v>
      </c>
      <c r="B775" s="3" t="s">
        <v>2115</v>
      </c>
      <c r="C775" s="3" t="s">
        <v>2207</v>
      </c>
      <c r="D775" t="s">
        <v>2206</v>
      </c>
      <c r="E775" s="3" t="s">
        <v>2246</v>
      </c>
      <c r="F775" s="3" t="s">
        <v>2245</v>
      </c>
      <c r="G775" s="7">
        <v>3</v>
      </c>
      <c r="H775" s="8">
        <v>10</v>
      </c>
      <c r="I775" s="8">
        <v>29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</row>
    <row r="776" spans="1:17" x14ac:dyDescent="0.3">
      <c r="A776" s="3" t="s">
        <v>2116</v>
      </c>
      <c r="B776" s="3" t="s">
        <v>2115</v>
      </c>
      <c r="C776" s="3" t="s">
        <v>2207</v>
      </c>
      <c r="D776" t="s">
        <v>2206</v>
      </c>
      <c r="E776" s="3" t="s">
        <v>2248</v>
      </c>
      <c r="F776" s="3" t="s">
        <v>2247</v>
      </c>
      <c r="G776" s="7">
        <v>2</v>
      </c>
      <c r="H776" s="8">
        <v>11</v>
      </c>
      <c r="I776" s="8">
        <v>25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</row>
    <row r="777" spans="1:17" x14ac:dyDescent="0.3">
      <c r="A777" s="3" t="s">
        <v>2116</v>
      </c>
      <c r="B777" s="3" t="s">
        <v>2115</v>
      </c>
      <c r="C777" s="3" t="s">
        <v>2207</v>
      </c>
      <c r="D777" t="s">
        <v>2206</v>
      </c>
      <c r="E777" s="3" t="s">
        <v>2250</v>
      </c>
      <c r="F777" s="3" t="s">
        <v>2249</v>
      </c>
      <c r="G777" s="7">
        <v>14</v>
      </c>
      <c r="H777" s="8">
        <v>75</v>
      </c>
      <c r="I777" s="8">
        <v>22</v>
      </c>
      <c r="J777" s="8">
        <v>3</v>
      </c>
      <c r="K777" s="8">
        <v>1</v>
      </c>
      <c r="L777" s="8">
        <v>3</v>
      </c>
      <c r="M777" s="8">
        <v>0</v>
      </c>
      <c r="N777" s="8">
        <v>6</v>
      </c>
      <c r="O777" s="8">
        <v>0</v>
      </c>
      <c r="P777" s="8">
        <v>1</v>
      </c>
      <c r="Q777" s="8">
        <v>0</v>
      </c>
    </row>
    <row r="778" spans="1:17" x14ac:dyDescent="0.3">
      <c r="A778" s="3" t="s">
        <v>2116</v>
      </c>
      <c r="B778" s="3" t="s">
        <v>2115</v>
      </c>
      <c r="C778" s="3" t="s">
        <v>2207</v>
      </c>
      <c r="D778" t="s">
        <v>2206</v>
      </c>
      <c r="E778" s="3" t="s">
        <v>2252</v>
      </c>
      <c r="F778" s="3" t="s">
        <v>2251</v>
      </c>
      <c r="G778" s="7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</row>
    <row r="779" spans="1:17" x14ac:dyDescent="0.3">
      <c r="A779" s="3" t="s">
        <v>2116</v>
      </c>
      <c r="B779" s="3" t="s">
        <v>2115</v>
      </c>
      <c r="C779" s="3" t="s">
        <v>2207</v>
      </c>
      <c r="D779" t="s">
        <v>2206</v>
      </c>
      <c r="E779" s="3" t="s">
        <v>2254</v>
      </c>
      <c r="F779" s="3" t="s">
        <v>2253</v>
      </c>
      <c r="G779" s="7">
        <v>0</v>
      </c>
      <c r="H779" s="8">
        <v>0</v>
      </c>
      <c r="I779" s="8">
        <v>0</v>
      </c>
      <c r="J779" s="8">
        <v>0</v>
      </c>
      <c r="K779" s="8">
        <v>0</v>
      </c>
      <c r="L779" s="8">
        <v>1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</row>
    <row r="780" spans="1:17" x14ac:dyDescent="0.3">
      <c r="A780" s="3" t="s">
        <v>2116</v>
      </c>
      <c r="B780" s="3" t="s">
        <v>2115</v>
      </c>
      <c r="C780" s="3" t="s">
        <v>2207</v>
      </c>
      <c r="D780" t="s">
        <v>2206</v>
      </c>
      <c r="E780" s="3" t="s">
        <v>3228</v>
      </c>
      <c r="F780" s="3" t="s">
        <v>2255</v>
      </c>
      <c r="G780" s="7">
        <v>28</v>
      </c>
      <c r="H780" s="8">
        <v>226</v>
      </c>
      <c r="I780" s="8">
        <v>43</v>
      </c>
      <c r="J780" s="8">
        <v>2</v>
      </c>
      <c r="K780" s="8">
        <v>6</v>
      </c>
      <c r="L780" s="8">
        <v>16</v>
      </c>
      <c r="M780" s="8">
        <v>1</v>
      </c>
      <c r="N780" s="8">
        <v>33</v>
      </c>
      <c r="O780" s="8">
        <v>8</v>
      </c>
      <c r="P780" s="8">
        <v>8</v>
      </c>
      <c r="Q780" s="8">
        <v>2</v>
      </c>
    </row>
    <row r="781" spans="1:17" x14ac:dyDescent="0.3">
      <c r="A781" s="3" t="s">
        <v>2116</v>
      </c>
      <c r="B781" s="3" t="s">
        <v>2115</v>
      </c>
      <c r="C781" s="3" t="s">
        <v>2207</v>
      </c>
      <c r="D781" t="s">
        <v>2206</v>
      </c>
      <c r="E781" s="3" t="s">
        <v>2257</v>
      </c>
      <c r="F781" s="3" t="s">
        <v>2256</v>
      </c>
      <c r="G781" s="7">
        <v>1</v>
      </c>
      <c r="H781" s="8">
        <v>6</v>
      </c>
      <c r="I781" s="8">
        <v>16</v>
      </c>
      <c r="J781" s="8">
        <v>1</v>
      </c>
      <c r="K781" s="8">
        <v>0</v>
      </c>
      <c r="L781" s="8">
        <v>4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</row>
    <row r="782" spans="1:17" x14ac:dyDescent="0.3">
      <c r="A782" s="3" t="s">
        <v>2116</v>
      </c>
      <c r="B782" s="3" t="s">
        <v>2115</v>
      </c>
      <c r="C782" s="3" t="s">
        <v>2207</v>
      </c>
      <c r="D782" t="s">
        <v>2206</v>
      </c>
      <c r="E782" s="3" t="s">
        <v>2259</v>
      </c>
      <c r="F782" s="3" t="s">
        <v>2258</v>
      </c>
      <c r="G782" s="7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</row>
    <row r="783" spans="1:17" x14ac:dyDescent="0.3">
      <c r="A783" s="3" t="s">
        <v>2116</v>
      </c>
      <c r="B783" s="3" t="s">
        <v>2115</v>
      </c>
      <c r="C783" s="3" t="s">
        <v>2207</v>
      </c>
      <c r="D783" t="s">
        <v>2206</v>
      </c>
      <c r="E783" s="3" t="s">
        <v>2261</v>
      </c>
      <c r="F783" s="3" t="s">
        <v>2260</v>
      </c>
      <c r="G783" s="7">
        <v>3</v>
      </c>
      <c r="H783" s="8">
        <v>10</v>
      </c>
      <c r="I783" s="8">
        <v>1</v>
      </c>
      <c r="J783" s="8">
        <v>1</v>
      </c>
      <c r="K783" s="8">
        <v>1</v>
      </c>
      <c r="L783" s="8">
        <v>6</v>
      </c>
      <c r="M783" s="8">
        <v>0</v>
      </c>
      <c r="N783" s="8">
        <v>1</v>
      </c>
      <c r="O783" s="8">
        <v>0</v>
      </c>
      <c r="P783" s="8">
        <v>0</v>
      </c>
      <c r="Q783" s="8">
        <v>0</v>
      </c>
    </row>
    <row r="784" spans="1:17" x14ac:dyDescent="0.3">
      <c r="A784" s="3" t="s">
        <v>2116</v>
      </c>
      <c r="B784" s="3" t="s">
        <v>2115</v>
      </c>
      <c r="C784" s="3" t="s">
        <v>2207</v>
      </c>
      <c r="D784" t="s">
        <v>2206</v>
      </c>
      <c r="E784" s="3" t="s">
        <v>3229</v>
      </c>
      <c r="F784" s="3" t="s">
        <v>2262</v>
      </c>
      <c r="G784" s="7">
        <v>53</v>
      </c>
      <c r="H784" s="8">
        <v>179</v>
      </c>
      <c r="I784" s="8">
        <v>19</v>
      </c>
      <c r="J784" s="8">
        <v>5</v>
      </c>
      <c r="K784" s="8">
        <v>3</v>
      </c>
      <c r="L784" s="8">
        <v>8</v>
      </c>
      <c r="M784" s="8">
        <v>0</v>
      </c>
      <c r="N784" s="8">
        <v>20</v>
      </c>
      <c r="O784" s="8">
        <v>0</v>
      </c>
      <c r="P784" s="8">
        <v>7</v>
      </c>
      <c r="Q784" s="8">
        <v>1</v>
      </c>
    </row>
    <row r="785" spans="1:17" x14ac:dyDescent="0.3">
      <c r="A785" s="3" t="s">
        <v>2116</v>
      </c>
      <c r="B785" s="3" t="s">
        <v>2115</v>
      </c>
      <c r="C785" s="3" t="s">
        <v>2207</v>
      </c>
      <c r="D785" t="s">
        <v>2206</v>
      </c>
      <c r="E785" s="3" t="s">
        <v>2264</v>
      </c>
      <c r="F785" s="3" t="s">
        <v>2263</v>
      </c>
      <c r="G785" s="7">
        <v>3</v>
      </c>
      <c r="H785" s="8">
        <v>16</v>
      </c>
      <c r="I785" s="8">
        <v>1</v>
      </c>
      <c r="J785" s="8">
        <v>0</v>
      </c>
      <c r="K785" s="8">
        <v>0</v>
      </c>
      <c r="L785" s="8">
        <v>0</v>
      </c>
      <c r="M785" s="8">
        <v>0</v>
      </c>
      <c r="N785" s="8">
        <v>1</v>
      </c>
      <c r="O785" s="8">
        <v>0</v>
      </c>
      <c r="P785" s="8">
        <v>0</v>
      </c>
      <c r="Q785" s="8">
        <v>1</v>
      </c>
    </row>
    <row r="786" spans="1:17" x14ac:dyDescent="0.3">
      <c r="A786" s="3" t="s">
        <v>2116</v>
      </c>
      <c r="B786" s="3" t="s">
        <v>2115</v>
      </c>
      <c r="C786" s="3" t="s">
        <v>2207</v>
      </c>
      <c r="D786" t="s">
        <v>2206</v>
      </c>
      <c r="E786" s="3" t="s">
        <v>2266</v>
      </c>
      <c r="F786" s="3" t="s">
        <v>2265</v>
      </c>
      <c r="G786" s="7">
        <v>7</v>
      </c>
      <c r="H786" s="8">
        <v>13</v>
      </c>
      <c r="I786" s="8">
        <v>7</v>
      </c>
      <c r="J786" s="8">
        <v>1</v>
      </c>
      <c r="K786" s="8">
        <v>1</v>
      </c>
      <c r="L786" s="8">
        <v>1</v>
      </c>
      <c r="M786" s="8">
        <v>0</v>
      </c>
      <c r="N786" s="8">
        <v>1</v>
      </c>
      <c r="O786" s="8">
        <v>0</v>
      </c>
      <c r="P786" s="8">
        <v>0</v>
      </c>
      <c r="Q786" s="8">
        <v>0</v>
      </c>
    </row>
    <row r="787" spans="1:17" x14ac:dyDescent="0.3">
      <c r="A787" s="3" t="s">
        <v>2116</v>
      </c>
      <c r="B787" s="3" t="s">
        <v>2115</v>
      </c>
      <c r="C787" s="3" t="s">
        <v>2207</v>
      </c>
      <c r="D787" t="s">
        <v>2206</v>
      </c>
      <c r="E787" s="3" t="s">
        <v>2268</v>
      </c>
      <c r="F787" s="3" t="s">
        <v>2267</v>
      </c>
      <c r="G787" s="7">
        <v>0</v>
      </c>
      <c r="H787" s="8">
        <v>9</v>
      </c>
      <c r="I787" s="8">
        <v>2</v>
      </c>
      <c r="J787" s="8">
        <v>0</v>
      </c>
      <c r="K787" s="8">
        <v>0</v>
      </c>
      <c r="L787" s="8">
        <v>0</v>
      </c>
      <c r="M787" s="8">
        <v>0</v>
      </c>
      <c r="N787" s="8">
        <v>1</v>
      </c>
      <c r="O787" s="8">
        <v>0</v>
      </c>
      <c r="P787" s="8">
        <v>0</v>
      </c>
      <c r="Q787" s="8">
        <v>0</v>
      </c>
    </row>
    <row r="788" spans="1:17" x14ac:dyDescent="0.3">
      <c r="A788" s="3" t="s">
        <v>2116</v>
      </c>
      <c r="B788" s="3" t="s">
        <v>2115</v>
      </c>
      <c r="C788" s="3" t="s">
        <v>2207</v>
      </c>
      <c r="D788" t="s">
        <v>2206</v>
      </c>
      <c r="E788" s="3" t="s">
        <v>3218</v>
      </c>
      <c r="F788" s="3" t="s">
        <v>2237</v>
      </c>
      <c r="G788" s="7">
        <v>0</v>
      </c>
      <c r="H788" s="8">
        <v>47</v>
      </c>
      <c r="I788" s="8">
        <v>6</v>
      </c>
      <c r="J788" s="8">
        <v>0</v>
      </c>
      <c r="K788" s="8">
        <v>2</v>
      </c>
      <c r="L788" s="8">
        <v>12</v>
      </c>
      <c r="M788" s="8">
        <v>0</v>
      </c>
      <c r="N788" s="8">
        <v>18</v>
      </c>
      <c r="O788" s="8">
        <v>2</v>
      </c>
      <c r="P788" s="8">
        <v>0</v>
      </c>
      <c r="Q788" s="8">
        <v>0</v>
      </c>
    </row>
    <row r="789" spans="1:17" x14ac:dyDescent="0.3">
      <c r="A789" s="3" t="s">
        <v>2116</v>
      </c>
      <c r="B789" s="3" t="s">
        <v>2115</v>
      </c>
      <c r="C789" s="3" t="s">
        <v>2207</v>
      </c>
      <c r="D789" t="s">
        <v>2206</v>
      </c>
      <c r="E789" s="3" t="s">
        <v>2270</v>
      </c>
      <c r="F789" s="3" t="s">
        <v>2269</v>
      </c>
      <c r="G789" s="7">
        <v>5</v>
      </c>
      <c r="H789" s="8">
        <v>24</v>
      </c>
      <c r="I789" s="8">
        <v>14</v>
      </c>
      <c r="J789" s="8">
        <v>0</v>
      </c>
      <c r="K789" s="8">
        <v>1</v>
      </c>
      <c r="L789" s="8">
        <v>1</v>
      </c>
      <c r="M789" s="8">
        <v>0</v>
      </c>
      <c r="N789" s="8">
        <v>1</v>
      </c>
      <c r="O789" s="8">
        <v>0</v>
      </c>
      <c r="P789" s="8">
        <v>0</v>
      </c>
      <c r="Q789" s="8">
        <v>0</v>
      </c>
    </row>
    <row r="790" spans="1:17" x14ac:dyDescent="0.3">
      <c r="A790" s="3" t="s">
        <v>2116</v>
      </c>
      <c r="B790" s="3" t="s">
        <v>2115</v>
      </c>
      <c r="C790" s="3" t="s">
        <v>2207</v>
      </c>
      <c r="D790" t="s">
        <v>2206</v>
      </c>
      <c r="E790" s="3" t="s">
        <v>286</v>
      </c>
      <c r="F790" s="3" t="s">
        <v>2271</v>
      </c>
      <c r="G790" s="7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</row>
    <row r="791" spans="1:17" x14ac:dyDescent="0.3">
      <c r="A791" s="3" t="s">
        <v>2116</v>
      </c>
      <c r="B791" s="3" t="s">
        <v>2115</v>
      </c>
      <c r="C791" s="3" t="s">
        <v>2207</v>
      </c>
      <c r="D791" t="s">
        <v>2206</v>
      </c>
      <c r="E791" s="3" t="s">
        <v>2273</v>
      </c>
      <c r="F791" s="3" t="s">
        <v>2272</v>
      </c>
      <c r="G791" s="7">
        <v>1</v>
      </c>
      <c r="H791" s="8">
        <v>0</v>
      </c>
      <c r="I791" s="8">
        <v>0</v>
      </c>
      <c r="J791" s="8">
        <v>0</v>
      </c>
      <c r="K791" s="8">
        <v>0</v>
      </c>
      <c r="L791" s="8">
        <v>3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</row>
    <row r="792" spans="1:17" x14ac:dyDescent="0.3">
      <c r="A792" s="3" t="s">
        <v>2116</v>
      </c>
      <c r="B792" s="3" t="s">
        <v>2115</v>
      </c>
      <c r="C792" s="3" t="s">
        <v>2207</v>
      </c>
      <c r="D792" t="s">
        <v>2206</v>
      </c>
      <c r="E792" s="3" t="s">
        <v>2275</v>
      </c>
      <c r="F792" s="3" t="s">
        <v>2274</v>
      </c>
      <c r="G792" s="7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</row>
    <row r="793" spans="1:17" x14ac:dyDescent="0.3">
      <c r="A793" s="3" t="s">
        <v>2116</v>
      </c>
      <c r="B793" s="3" t="s">
        <v>2115</v>
      </c>
      <c r="C793" s="3" t="s">
        <v>2207</v>
      </c>
      <c r="D793" t="s">
        <v>2206</v>
      </c>
      <c r="E793" s="3" t="s">
        <v>2277</v>
      </c>
      <c r="F793" s="3" t="s">
        <v>2276</v>
      </c>
      <c r="G793" s="7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</row>
    <row r="794" spans="1:17" x14ac:dyDescent="0.3">
      <c r="A794" s="3" t="s">
        <v>2116</v>
      </c>
      <c r="B794" s="3" t="s">
        <v>2115</v>
      </c>
      <c r="C794" s="3" t="s">
        <v>2207</v>
      </c>
      <c r="D794" t="s">
        <v>2206</v>
      </c>
      <c r="E794" s="3" t="s">
        <v>2279</v>
      </c>
      <c r="F794" s="3" t="s">
        <v>2278</v>
      </c>
      <c r="G794" s="7">
        <v>0</v>
      </c>
      <c r="H794" s="8">
        <v>0</v>
      </c>
      <c r="I794" s="8">
        <v>0</v>
      </c>
      <c r="J794" s="8">
        <v>0</v>
      </c>
      <c r="K794" s="8">
        <v>0</v>
      </c>
      <c r="L794" s="8">
        <v>1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</row>
    <row r="795" spans="1:17" x14ac:dyDescent="0.3">
      <c r="A795" s="3" t="s">
        <v>2116</v>
      </c>
      <c r="B795" s="3" t="s">
        <v>2115</v>
      </c>
      <c r="C795" s="3" t="s">
        <v>2207</v>
      </c>
      <c r="D795" t="s">
        <v>2206</v>
      </c>
      <c r="E795" s="3" t="s">
        <v>1553</v>
      </c>
      <c r="F795" s="3" t="s">
        <v>2280</v>
      </c>
      <c r="G795" s="7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</row>
    <row r="796" spans="1:17" x14ac:dyDescent="0.3">
      <c r="A796" s="3" t="s">
        <v>2116</v>
      </c>
      <c r="B796" s="3" t="s">
        <v>2115</v>
      </c>
      <c r="C796" s="3" t="s">
        <v>2207</v>
      </c>
      <c r="D796" t="s">
        <v>2206</v>
      </c>
      <c r="E796" s="3" t="s">
        <v>2282</v>
      </c>
      <c r="F796" s="3" t="s">
        <v>2281</v>
      </c>
      <c r="G796" s="7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</row>
    <row r="797" spans="1:17" x14ac:dyDescent="0.3">
      <c r="A797" s="3" t="s">
        <v>2116</v>
      </c>
      <c r="B797" s="3" t="s">
        <v>2115</v>
      </c>
      <c r="C797" s="3" t="s">
        <v>2207</v>
      </c>
      <c r="D797" t="s">
        <v>2206</v>
      </c>
      <c r="E797" s="3" t="s">
        <v>1979</v>
      </c>
      <c r="F797" s="3" t="s">
        <v>2283</v>
      </c>
      <c r="G797" s="7">
        <v>2</v>
      </c>
      <c r="H797" s="8">
        <v>5</v>
      </c>
      <c r="I797" s="8">
        <v>16</v>
      </c>
      <c r="J797" s="8">
        <v>1</v>
      </c>
      <c r="K797" s="8">
        <v>0</v>
      </c>
      <c r="L797" s="8">
        <v>0</v>
      </c>
      <c r="M797" s="8">
        <v>0</v>
      </c>
      <c r="N797" s="8">
        <v>1</v>
      </c>
      <c r="O797" s="8">
        <v>0</v>
      </c>
      <c r="P797" s="8">
        <v>0</v>
      </c>
      <c r="Q797" s="8">
        <v>0</v>
      </c>
    </row>
    <row r="798" spans="1:17" x14ac:dyDescent="0.3">
      <c r="A798" s="3" t="s">
        <v>2116</v>
      </c>
      <c r="B798" s="3" t="s">
        <v>2115</v>
      </c>
      <c r="C798" s="3" t="s">
        <v>2207</v>
      </c>
      <c r="D798" t="s">
        <v>2206</v>
      </c>
      <c r="E798" s="3" t="s">
        <v>906</v>
      </c>
      <c r="F798" s="3" t="s">
        <v>2284</v>
      </c>
      <c r="G798" s="7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</row>
    <row r="799" spans="1:17" x14ac:dyDescent="0.3">
      <c r="A799" s="3" t="s">
        <v>2116</v>
      </c>
      <c r="B799" s="3" t="s">
        <v>2115</v>
      </c>
      <c r="C799" s="3" t="s">
        <v>2207</v>
      </c>
      <c r="D799" t="s">
        <v>2206</v>
      </c>
      <c r="E799" s="3" t="s">
        <v>2286</v>
      </c>
      <c r="F799" s="3" t="s">
        <v>2285</v>
      </c>
      <c r="G799" s="7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</row>
    <row r="800" spans="1:17" x14ac:dyDescent="0.3">
      <c r="A800" s="3" t="s">
        <v>2116</v>
      </c>
      <c r="B800" s="3" t="s">
        <v>2115</v>
      </c>
      <c r="C800" s="3" t="s">
        <v>2207</v>
      </c>
      <c r="D800" t="s">
        <v>2206</v>
      </c>
      <c r="E800" s="3" t="s">
        <v>2288</v>
      </c>
      <c r="F800" s="3" t="s">
        <v>2287</v>
      </c>
      <c r="G800" s="7">
        <v>1</v>
      </c>
      <c r="H800" s="8">
        <v>2</v>
      </c>
      <c r="I800" s="8">
        <v>7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</row>
    <row r="801" spans="1:17" x14ac:dyDescent="0.3">
      <c r="A801" s="3" t="s">
        <v>2116</v>
      </c>
      <c r="B801" s="3" t="s">
        <v>2115</v>
      </c>
      <c r="C801" s="3" t="s">
        <v>2207</v>
      </c>
      <c r="D801" t="s">
        <v>2206</v>
      </c>
      <c r="E801" s="3" t="s">
        <v>2290</v>
      </c>
      <c r="F801" s="3" t="s">
        <v>2289</v>
      </c>
      <c r="G801" s="7">
        <v>1</v>
      </c>
      <c r="H801" s="8">
        <v>2</v>
      </c>
      <c r="I801" s="8">
        <v>6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</row>
    <row r="802" spans="1:17" x14ac:dyDescent="0.3">
      <c r="A802" s="3" t="s">
        <v>2116</v>
      </c>
      <c r="B802" s="3" t="s">
        <v>2115</v>
      </c>
      <c r="C802" s="3" t="s">
        <v>2207</v>
      </c>
      <c r="D802" t="s">
        <v>2206</v>
      </c>
      <c r="E802" s="3" t="s">
        <v>2292</v>
      </c>
      <c r="F802" s="3" t="s">
        <v>2291</v>
      </c>
      <c r="G802" s="7">
        <v>1</v>
      </c>
      <c r="H802" s="8">
        <v>6</v>
      </c>
      <c r="I802" s="8">
        <v>5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</row>
    <row r="803" spans="1:17" x14ac:dyDescent="0.3">
      <c r="A803" s="3" t="s">
        <v>2116</v>
      </c>
      <c r="B803" s="3" t="s">
        <v>2115</v>
      </c>
      <c r="C803" s="3" t="s">
        <v>2207</v>
      </c>
      <c r="D803" t="s">
        <v>2206</v>
      </c>
      <c r="E803" s="3" t="s">
        <v>2294</v>
      </c>
      <c r="F803" s="3" t="s">
        <v>2293</v>
      </c>
      <c r="G803" s="7">
        <v>94</v>
      </c>
      <c r="H803" s="8">
        <v>1</v>
      </c>
      <c r="I803" s="8">
        <v>6</v>
      </c>
      <c r="J803" s="8">
        <v>1</v>
      </c>
      <c r="K803" s="8">
        <v>0</v>
      </c>
      <c r="L803" s="8">
        <v>1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</row>
    <row r="804" spans="1:17" x14ac:dyDescent="0.3">
      <c r="A804" s="3" t="s">
        <v>2116</v>
      </c>
      <c r="B804" s="3" t="s">
        <v>2115</v>
      </c>
      <c r="C804" s="3" t="s">
        <v>2207</v>
      </c>
      <c r="D804" t="s">
        <v>2206</v>
      </c>
      <c r="E804" s="3" t="s">
        <v>3230</v>
      </c>
      <c r="F804" s="3" t="s">
        <v>2238</v>
      </c>
      <c r="G804" s="7">
        <v>17</v>
      </c>
      <c r="H804" s="8">
        <v>33</v>
      </c>
      <c r="I804" s="8">
        <v>8</v>
      </c>
      <c r="J804" s="8">
        <v>2</v>
      </c>
      <c r="K804" s="8">
        <v>2</v>
      </c>
      <c r="L804" s="8">
        <v>10</v>
      </c>
      <c r="M804" s="8">
        <v>0</v>
      </c>
      <c r="N804" s="8">
        <v>5</v>
      </c>
      <c r="O804" s="8">
        <v>0</v>
      </c>
      <c r="P804" s="8">
        <v>2</v>
      </c>
      <c r="Q804" s="8">
        <v>0</v>
      </c>
    </row>
    <row r="805" spans="1:17" x14ac:dyDescent="0.3">
      <c r="A805" s="3" t="s">
        <v>2116</v>
      </c>
      <c r="B805" s="3" t="s">
        <v>2115</v>
      </c>
      <c r="C805" s="3" t="s">
        <v>2207</v>
      </c>
      <c r="D805" t="s">
        <v>2206</v>
      </c>
      <c r="E805" s="3" t="s">
        <v>3231</v>
      </c>
      <c r="F805" s="3" t="s">
        <v>2295</v>
      </c>
      <c r="G805" s="7">
        <v>7</v>
      </c>
      <c r="H805" s="8">
        <v>6</v>
      </c>
      <c r="I805" s="8">
        <v>5</v>
      </c>
      <c r="J805" s="8">
        <v>5</v>
      </c>
      <c r="K805" s="8">
        <v>1</v>
      </c>
      <c r="L805" s="8">
        <v>5</v>
      </c>
      <c r="M805" s="8">
        <v>0</v>
      </c>
      <c r="N805" s="8">
        <v>1</v>
      </c>
      <c r="O805" s="8">
        <v>0</v>
      </c>
      <c r="P805" s="8">
        <v>0</v>
      </c>
      <c r="Q805" s="8">
        <v>0</v>
      </c>
    </row>
    <row r="806" spans="1:17" x14ac:dyDescent="0.3">
      <c r="A806" s="3" t="s">
        <v>2116</v>
      </c>
      <c r="B806" s="3" t="s">
        <v>2115</v>
      </c>
      <c r="C806" s="3" t="s">
        <v>2207</v>
      </c>
      <c r="D806" t="s">
        <v>2206</v>
      </c>
      <c r="E806" s="3" t="s">
        <v>27</v>
      </c>
      <c r="F806" s="3" t="s">
        <v>2296</v>
      </c>
      <c r="G806" s="7">
        <v>3</v>
      </c>
      <c r="H806" s="8">
        <v>2</v>
      </c>
      <c r="I806" s="8">
        <v>1</v>
      </c>
      <c r="J806" s="8">
        <v>1</v>
      </c>
      <c r="K806" s="8">
        <v>1</v>
      </c>
      <c r="L806" s="8">
        <v>3</v>
      </c>
      <c r="M806" s="8">
        <v>0</v>
      </c>
      <c r="N806" s="8">
        <v>1</v>
      </c>
      <c r="O806" s="8">
        <v>0</v>
      </c>
      <c r="P806" s="8">
        <v>0</v>
      </c>
      <c r="Q806" s="8">
        <v>0</v>
      </c>
    </row>
    <row r="807" spans="1:17" x14ac:dyDescent="0.3">
      <c r="A807" s="3" t="s">
        <v>2116</v>
      </c>
      <c r="B807" s="3" t="s">
        <v>2115</v>
      </c>
      <c r="C807" s="3" t="s">
        <v>2207</v>
      </c>
      <c r="D807" t="s">
        <v>2206</v>
      </c>
      <c r="E807" s="3" t="s">
        <v>2298</v>
      </c>
      <c r="F807" s="3" t="s">
        <v>2297</v>
      </c>
      <c r="G807" s="7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</row>
    <row r="808" spans="1:17" x14ac:dyDescent="0.3">
      <c r="A808" s="3" t="s">
        <v>2116</v>
      </c>
      <c r="B808" s="3" t="s">
        <v>2115</v>
      </c>
      <c r="C808" s="3" t="s">
        <v>2300</v>
      </c>
      <c r="D808" t="s">
        <v>2299</v>
      </c>
      <c r="E808" s="3" t="s">
        <v>2302</v>
      </c>
      <c r="F808" s="3" t="s">
        <v>2301</v>
      </c>
      <c r="G808" s="7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</row>
    <row r="809" spans="1:17" x14ac:dyDescent="0.3">
      <c r="A809" s="3" t="s">
        <v>2116</v>
      </c>
      <c r="B809" s="3" t="s">
        <v>2115</v>
      </c>
      <c r="C809" s="3" t="s">
        <v>2300</v>
      </c>
      <c r="D809" t="s">
        <v>2299</v>
      </c>
      <c r="E809" s="3" t="s">
        <v>2304</v>
      </c>
      <c r="F809" s="3" t="s">
        <v>2303</v>
      </c>
      <c r="G809" s="7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</row>
    <row r="810" spans="1:17" x14ac:dyDescent="0.3">
      <c r="A810" s="3" t="s">
        <v>2116</v>
      </c>
      <c r="B810" s="3" t="s">
        <v>2115</v>
      </c>
      <c r="C810" s="3" t="s">
        <v>2300</v>
      </c>
      <c r="D810" t="s">
        <v>2299</v>
      </c>
      <c r="E810" s="3" t="s">
        <v>2306</v>
      </c>
      <c r="F810" s="3" t="s">
        <v>2305</v>
      </c>
      <c r="G810" s="7">
        <v>2</v>
      </c>
      <c r="H810" s="8">
        <v>3</v>
      </c>
      <c r="I810" s="8">
        <v>5</v>
      </c>
      <c r="J810" s="8">
        <v>0</v>
      </c>
      <c r="K810" s="8">
        <v>0</v>
      </c>
      <c r="L810" s="8">
        <v>0</v>
      </c>
      <c r="M810" s="8">
        <v>0</v>
      </c>
      <c r="N810" s="8">
        <v>1</v>
      </c>
      <c r="O810" s="8">
        <v>0</v>
      </c>
      <c r="P810" s="8">
        <v>0</v>
      </c>
      <c r="Q810" s="8">
        <v>0</v>
      </c>
    </row>
    <row r="811" spans="1:17" x14ac:dyDescent="0.3">
      <c r="A811" s="3" t="s">
        <v>2116</v>
      </c>
      <c r="B811" s="3" t="s">
        <v>2115</v>
      </c>
      <c r="C811" s="3" t="s">
        <v>2300</v>
      </c>
      <c r="D811" t="s">
        <v>2299</v>
      </c>
      <c r="E811" s="3" t="s">
        <v>2308</v>
      </c>
      <c r="F811" s="3" t="s">
        <v>2307</v>
      </c>
      <c r="G811" s="7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</row>
    <row r="812" spans="1:17" x14ac:dyDescent="0.3">
      <c r="A812" s="3" t="s">
        <v>2116</v>
      </c>
      <c r="B812" s="3" t="s">
        <v>2115</v>
      </c>
      <c r="C812" s="3" t="s">
        <v>2300</v>
      </c>
      <c r="D812" t="s">
        <v>2299</v>
      </c>
      <c r="E812" s="3" t="s">
        <v>292</v>
      </c>
      <c r="F812" s="3" t="s">
        <v>2309</v>
      </c>
      <c r="G812" s="7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</row>
    <row r="813" spans="1:17" x14ac:dyDescent="0.3">
      <c r="A813" s="3" t="s">
        <v>2116</v>
      </c>
      <c r="B813" s="3" t="s">
        <v>2115</v>
      </c>
      <c r="C813" s="3" t="s">
        <v>2300</v>
      </c>
      <c r="D813" t="s">
        <v>2299</v>
      </c>
      <c r="E813" s="3" t="s">
        <v>2311</v>
      </c>
      <c r="F813" s="3" t="s">
        <v>2310</v>
      </c>
      <c r="G813" s="7">
        <v>6</v>
      </c>
      <c r="H813" s="8">
        <v>47</v>
      </c>
      <c r="I813" s="8">
        <v>14</v>
      </c>
      <c r="J813" s="8">
        <v>3</v>
      </c>
      <c r="K813" s="8">
        <v>3</v>
      </c>
      <c r="L813" s="8">
        <v>1</v>
      </c>
      <c r="M813" s="8">
        <v>0</v>
      </c>
      <c r="N813" s="8">
        <v>7</v>
      </c>
      <c r="O813" s="8">
        <v>0</v>
      </c>
      <c r="P813" s="8">
        <v>1</v>
      </c>
      <c r="Q813" s="8">
        <v>0</v>
      </c>
    </row>
    <row r="814" spans="1:17" x14ac:dyDescent="0.3">
      <c r="A814" s="3" t="s">
        <v>2313</v>
      </c>
      <c r="B814" s="3" t="s">
        <v>2312</v>
      </c>
      <c r="C814" s="4" t="s">
        <v>2332</v>
      </c>
      <c r="D814" s="5" t="s">
        <v>2331</v>
      </c>
      <c r="E814" s="4" t="s">
        <v>2334</v>
      </c>
      <c r="F814" s="4" t="s">
        <v>2333</v>
      </c>
      <c r="G814" s="7">
        <v>3</v>
      </c>
      <c r="H814" s="8">
        <v>5</v>
      </c>
      <c r="I814" s="8">
        <v>0</v>
      </c>
      <c r="J814" s="8">
        <v>1</v>
      </c>
      <c r="K814" s="8">
        <v>1</v>
      </c>
      <c r="L814" s="8">
        <v>1</v>
      </c>
      <c r="M814" s="8">
        <v>0</v>
      </c>
      <c r="N814" s="8">
        <v>1</v>
      </c>
      <c r="O814" s="8">
        <v>0</v>
      </c>
      <c r="P814" s="8">
        <v>0</v>
      </c>
      <c r="Q814" s="8">
        <v>1</v>
      </c>
    </row>
    <row r="815" spans="1:17" x14ac:dyDescent="0.3">
      <c r="A815" s="3" t="s">
        <v>2313</v>
      </c>
      <c r="B815" s="3" t="s">
        <v>2312</v>
      </c>
      <c r="C815" s="4" t="s">
        <v>2332</v>
      </c>
      <c r="D815" s="5" t="s">
        <v>2331</v>
      </c>
      <c r="E815" s="4" t="s">
        <v>2336</v>
      </c>
      <c r="F815" s="4" t="s">
        <v>2335</v>
      </c>
      <c r="G815" s="7">
        <v>7</v>
      </c>
      <c r="H815" s="8">
        <v>4</v>
      </c>
      <c r="I815" s="8">
        <v>9</v>
      </c>
      <c r="J815" s="8">
        <v>2</v>
      </c>
      <c r="K815" s="8">
        <v>1</v>
      </c>
      <c r="L815" s="8">
        <v>1</v>
      </c>
      <c r="M815" s="8">
        <v>0</v>
      </c>
      <c r="N815" s="8">
        <v>4</v>
      </c>
      <c r="O815" s="8">
        <v>0</v>
      </c>
      <c r="P815" s="8">
        <v>0</v>
      </c>
      <c r="Q815" s="8">
        <v>0</v>
      </c>
    </row>
    <row r="816" spans="1:17" x14ac:dyDescent="0.3">
      <c r="A816" s="3" t="s">
        <v>2313</v>
      </c>
      <c r="B816" s="3" t="s">
        <v>2312</v>
      </c>
      <c r="C816" s="4" t="s">
        <v>2332</v>
      </c>
      <c r="D816" s="5" t="s">
        <v>2331</v>
      </c>
      <c r="E816" s="4" t="s">
        <v>2338</v>
      </c>
      <c r="F816" s="4" t="s">
        <v>2337</v>
      </c>
      <c r="G816" s="7">
        <v>1</v>
      </c>
      <c r="H816" s="8">
        <v>3</v>
      </c>
      <c r="I816" s="8">
        <v>4</v>
      </c>
      <c r="J816" s="8">
        <v>1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</row>
    <row r="817" spans="1:17" x14ac:dyDescent="0.3">
      <c r="A817" s="3" t="s">
        <v>2313</v>
      </c>
      <c r="B817" s="3" t="s">
        <v>2312</v>
      </c>
      <c r="C817" s="4" t="s">
        <v>2332</v>
      </c>
      <c r="D817" s="5" t="s">
        <v>2331</v>
      </c>
      <c r="E817" s="4" t="s">
        <v>3232</v>
      </c>
      <c r="F817" s="4" t="s">
        <v>2341</v>
      </c>
      <c r="G817" s="7">
        <v>22</v>
      </c>
      <c r="H817" s="8">
        <v>40</v>
      </c>
      <c r="I817" s="8">
        <v>18</v>
      </c>
      <c r="J817" s="8">
        <v>4</v>
      </c>
      <c r="K817" s="8">
        <v>2</v>
      </c>
      <c r="L817" s="8">
        <v>2</v>
      </c>
      <c r="M817" s="8">
        <v>0</v>
      </c>
      <c r="N817" s="8">
        <v>13</v>
      </c>
      <c r="O817" s="8">
        <v>0</v>
      </c>
      <c r="P817" s="8">
        <v>0</v>
      </c>
      <c r="Q817" s="8">
        <v>0</v>
      </c>
    </row>
    <row r="818" spans="1:17" x14ac:dyDescent="0.3">
      <c r="A818" s="3" t="s">
        <v>2313</v>
      </c>
      <c r="B818" s="3" t="s">
        <v>2312</v>
      </c>
      <c r="C818" s="4" t="s">
        <v>2332</v>
      </c>
      <c r="D818" s="5" t="s">
        <v>2331</v>
      </c>
      <c r="E818" s="4" t="s">
        <v>2340</v>
      </c>
      <c r="F818" s="4" t="s">
        <v>2339</v>
      </c>
      <c r="G818" s="7">
        <v>2</v>
      </c>
      <c r="H818" s="8">
        <v>4</v>
      </c>
      <c r="I818" s="8">
        <v>9</v>
      </c>
      <c r="J818" s="8">
        <v>0</v>
      </c>
      <c r="K818" s="8">
        <v>0</v>
      </c>
      <c r="L818" s="8">
        <v>0</v>
      </c>
      <c r="M818" s="8">
        <v>0</v>
      </c>
      <c r="N818" s="8">
        <v>2</v>
      </c>
      <c r="O818" s="8">
        <v>0</v>
      </c>
      <c r="P818" s="8">
        <v>0</v>
      </c>
      <c r="Q818" s="8">
        <v>0</v>
      </c>
    </row>
    <row r="819" spans="1:17" x14ac:dyDescent="0.3">
      <c r="A819" s="3" t="s">
        <v>2313</v>
      </c>
      <c r="B819" s="3" t="s">
        <v>2312</v>
      </c>
      <c r="C819" s="4" t="s">
        <v>2332</v>
      </c>
      <c r="D819" s="5" t="s">
        <v>2331</v>
      </c>
      <c r="E819" s="4" t="s">
        <v>262</v>
      </c>
      <c r="F819" s="4" t="s">
        <v>2342</v>
      </c>
      <c r="G819" s="7">
        <v>4</v>
      </c>
      <c r="H819" s="8">
        <v>10</v>
      </c>
      <c r="I819" s="8">
        <v>14</v>
      </c>
      <c r="J819" s="8">
        <v>2</v>
      </c>
      <c r="K819" s="8">
        <v>0</v>
      </c>
      <c r="L819" s="8">
        <v>2</v>
      </c>
      <c r="M819" s="8">
        <v>0</v>
      </c>
      <c r="N819" s="8">
        <v>6</v>
      </c>
      <c r="O819" s="8">
        <v>0</v>
      </c>
      <c r="P819" s="8">
        <v>0</v>
      </c>
      <c r="Q819" s="8">
        <v>0</v>
      </c>
    </row>
    <row r="820" spans="1:17" x14ac:dyDescent="0.3">
      <c r="A820" s="3" t="s">
        <v>2313</v>
      </c>
      <c r="B820" s="3" t="s">
        <v>2312</v>
      </c>
      <c r="C820" s="4" t="s">
        <v>2332</v>
      </c>
      <c r="D820" s="5" t="s">
        <v>2331</v>
      </c>
      <c r="E820" s="4" t="s">
        <v>2344</v>
      </c>
      <c r="F820" s="4" t="s">
        <v>2343</v>
      </c>
      <c r="G820" s="7">
        <v>2</v>
      </c>
      <c r="H820" s="8">
        <v>4</v>
      </c>
      <c r="I820" s="8">
        <v>8</v>
      </c>
      <c r="J820" s="8">
        <v>1</v>
      </c>
      <c r="K820" s="8">
        <v>0</v>
      </c>
      <c r="L820" s="8">
        <v>0</v>
      </c>
      <c r="M820" s="8">
        <v>0</v>
      </c>
      <c r="N820" s="8">
        <v>4</v>
      </c>
      <c r="O820" s="8">
        <v>0</v>
      </c>
      <c r="P820" s="8">
        <v>0</v>
      </c>
      <c r="Q820" s="8">
        <v>0</v>
      </c>
    </row>
    <row r="821" spans="1:17" x14ac:dyDescent="0.3">
      <c r="A821" s="3" t="s">
        <v>2313</v>
      </c>
      <c r="B821" s="3" t="s">
        <v>2312</v>
      </c>
      <c r="C821" s="4" t="s">
        <v>2332</v>
      </c>
      <c r="D821" s="5" t="s">
        <v>2331</v>
      </c>
      <c r="E821" s="4" t="s">
        <v>2346</v>
      </c>
      <c r="F821" s="4" t="s">
        <v>2345</v>
      </c>
      <c r="G821" s="7">
        <v>0</v>
      </c>
      <c r="H821" s="8">
        <v>0</v>
      </c>
      <c r="I821" s="8">
        <v>3</v>
      </c>
      <c r="J821" s="8">
        <v>0</v>
      </c>
      <c r="K821" s="8">
        <v>0</v>
      </c>
      <c r="L821" s="8">
        <v>0</v>
      </c>
      <c r="M821" s="8">
        <v>0</v>
      </c>
      <c r="N821" s="8">
        <v>1</v>
      </c>
      <c r="O821" s="8">
        <v>0</v>
      </c>
      <c r="P821" s="8">
        <v>0</v>
      </c>
      <c r="Q821" s="8">
        <v>0</v>
      </c>
    </row>
    <row r="822" spans="1:17" x14ac:dyDescent="0.3">
      <c r="A822" s="3" t="s">
        <v>2313</v>
      </c>
      <c r="B822" s="3" t="s">
        <v>2312</v>
      </c>
      <c r="C822" s="4" t="s">
        <v>2332</v>
      </c>
      <c r="D822" s="5" t="s">
        <v>2331</v>
      </c>
      <c r="E822" s="4" t="s">
        <v>2348</v>
      </c>
      <c r="F822" s="4" t="s">
        <v>2347</v>
      </c>
      <c r="G822" s="7">
        <v>11</v>
      </c>
      <c r="H822" s="8">
        <v>9</v>
      </c>
      <c r="I822" s="8">
        <v>10</v>
      </c>
      <c r="J822" s="8">
        <v>0</v>
      </c>
      <c r="K822" s="8">
        <v>0</v>
      </c>
      <c r="L822" s="8">
        <v>1</v>
      </c>
      <c r="M822" s="8">
        <v>0</v>
      </c>
      <c r="N822" s="8">
        <v>8</v>
      </c>
      <c r="O822" s="8">
        <v>0</v>
      </c>
      <c r="P822" s="8">
        <v>0</v>
      </c>
      <c r="Q822" s="8">
        <v>0</v>
      </c>
    </row>
    <row r="823" spans="1:17" x14ac:dyDescent="0.3">
      <c r="A823" s="3" t="s">
        <v>2313</v>
      </c>
      <c r="B823" s="3" t="s">
        <v>2312</v>
      </c>
      <c r="C823" s="4" t="s">
        <v>2332</v>
      </c>
      <c r="D823" s="5" t="s">
        <v>2331</v>
      </c>
      <c r="E823" s="4" t="s">
        <v>2350</v>
      </c>
      <c r="F823" s="4" t="s">
        <v>2349</v>
      </c>
      <c r="G823" s="7">
        <v>1</v>
      </c>
      <c r="H823" s="8">
        <v>1</v>
      </c>
      <c r="I823" s="8">
        <v>5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</row>
    <row r="824" spans="1:17" x14ac:dyDescent="0.3">
      <c r="A824" s="3" t="s">
        <v>2313</v>
      </c>
      <c r="B824" s="3" t="s">
        <v>2312</v>
      </c>
      <c r="C824" s="4" t="s">
        <v>2332</v>
      </c>
      <c r="D824" s="5" t="s">
        <v>2331</v>
      </c>
      <c r="E824" s="4" t="s">
        <v>2352</v>
      </c>
      <c r="F824" s="4" t="s">
        <v>2351</v>
      </c>
      <c r="G824" s="7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</row>
    <row r="825" spans="1:17" x14ac:dyDescent="0.3">
      <c r="A825" s="3" t="s">
        <v>2313</v>
      </c>
      <c r="B825" s="3" t="s">
        <v>2312</v>
      </c>
      <c r="C825" s="4" t="s">
        <v>2332</v>
      </c>
      <c r="D825" s="5" t="s">
        <v>2331</v>
      </c>
      <c r="E825" s="4" t="s">
        <v>2354</v>
      </c>
      <c r="F825" s="4" t="s">
        <v>2353</v>
      </c>
      <c r="G825" s="7">
        <v>1</v>
      </c>
      <c r="H825" s="8">
        <v>4</v>
      </c>
      <c r="I825" s="8">
        <v>7</v>
      </c>
      <c r="J825" s="8">
        <v>0</v>
      </c>
      <c r="K825" s="8">
        <v>0</v>
      </c>
      <c r="L825" s="8">
        <v>0</v>
      </c>
      <c r="M825" s="8">
        <v>0</v>
      </c>
      <c r="N825" s="8">
        <v>1</v>
      </c>
      <c r="O825" s="8">
        <v>0</v>
      </c>
      <c r="P825" s="8">
        <v>0</v>
      </c>
      <c r="Q825" s="8">
        <v>0</v>
      </c>
    </row>
    <row r="826" spans="1:17" x14ac:dyDescent="0.3">
      <c r="A826" s="3" t="s">
        <v>2313</v>
      </c>
      <c r="B826" s="3" t="s">
        <v>2312</v>
      </c>
      <c r="C826" s="4" t="s">
        <v>2332</v>
      </c>
      <c r="D826" s="5" t="s">
        <v>2331</v>
      </c>
      <c r="E826" s="4" t="s">
        <v>2356</v>
      </c>
      <c r="F826" s="4" t="s">
        <v>2355</v>
      </c>
      <c r="G826" s="7">
        <v>2</v>
      </c>
      <c r="H826" s="8">
        <v>2</v>
      </c>
      <c r="I826" s="8">
        <v>8</v>
      </c>
      <c r="J826" s="8">
        <v>1</v>
      </c>
      <c r="K826" s="8">
        <v>0</v>
      </c>
      <c r="L826" s="8">
        <v>3</v>
      </c>
      <c r="M826" s="8">
        <v>0</v>
      </c>
      <c r="N826" s="8">
        <v>2</v>
      </c>
      <c r="O826" s="8">
        <v>0</v>
      </c>
      <c r="P826" s="8">
        <v>0</v>
      </c>
      <c r="Q826" s="8">
        <v>0</v>
      </c>
    </row>
    <row r="827" spans="1:17" x14ac:dyDescent="0.3">
      <c r="A827" s="3" t="s">
        <v>2313</v>
      </c>
      <c r="B827" s="3" t="s">
        <v>2312</v>
      </c>
      <c r="C827" s="4" t="s">
        <v>2332</v>
      </c>
      <c r="D827" s="5" t="s">
        <v>2331</v>
      </c>
      <c r="E827" s="4" t="s">
        <v>2358</v>
      </c>
      <c r="F827" s="4" t="s">
        <v>2357</v>
      </c>
      <c r="G827" s="7">
        <v>0</v>
      </c>
      <c r="H827" s="8">
        <v>0</v>
      </c>
      <c r="I827" s="8">
        <v>3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</row>
    <row r="828" spans="1:17" x14ac:dyDescent="0.3">
      <c r="A828" s="3" t="s">
        <v>2313</v>
      </c>
      <c r="B828" s="3" t="s">
        <v>2312</v>
      </c>
      <c r="C828" s="4" t="s">
        <v>2332</v>
      </c>
      <c r="D828" s="5" t="s">
        <v>2331</v>
      </c>
      <c r="E828" s="4" t="s">
        <v>2360</v>
      </c>
      <c r="F828" s="4" t="s">
        <v>2359</v>
      </c>
      <c r="G828" s="7">
        <v>1</v>
      </c>
      <c r="H828" s="8">
        <v>2</v>
      </c>
      <c r="I828" s="8">
        <v>8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</row>
    <row r="829" spans="1:17" x14ac:dyDescent="0.3">
      <c r="A829" s="3" t="s">
        <v>2313</v>
      </c>
      <c r="B829" s="3" t="s">
        <v>2312</v>
      </c>
      <c r="C829" s="4" t="s">
        <v>2332</v>
      </c>
      <c r="D829" s="5" t="s">
        <v>2331</v>
      </c>
      <c r="E829" s="4" t="s">
        <v>1747</v>
      </c>
      <c r="F829" s="4" t="s">
        <v>2361</v>
      </c>
      <c r="G829" s="7">
        <v>1</v>
      </c>
      <c r="H829" s="8">
        <v>1</v>
      </c>
      <c r="I829" s="8">
        <v>2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</row>
    <row r="830" spans="1:17" x14ac:dyDescent="0.3">
      <c r="A830" s="3" t="s">
        <v>2313</v>
      </c>
      <c r="B830" s="3" t="s">
        <v>2312</v>
      </c>
      <c r="C830" s="4" t="s">
        <v>2332</v>
      </c>
      <c r="D830" s="5" t="s">
        <v>2331</v>
      </c>
      <c r="E830" s="4" t="s">
        <v>2363</v>
      </c>
      <c r="F830" s="4" t="s">
        <v>2362</v>
      </c>
      <c r="G830" s="7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1</v>
      </c>
      <c r="O830" s="8">
        <v>0</v>
      </c>
      <c r="P830" s="8">
        <v>0</v>
      </c>
      <c r="Q830" s="8">
        <v>0</v>
      </c>
    </row>
    <row r="831" spans="1:17" x14ac:dyDescent="0.3">
      <c r="A831" s="3" t="s">
        <v>2313</v>
      </c>
      <c r="B831" s="3" t="s">
        <v>2312</v>
      </c>
      <c r="C831" s="4" t="s">
        <v>2332</v>
      </c>
      <c r="D831" s="5" t="s">
        <v>2331</v>
      </c>
      <c r="E831" s="4" t="s">
        <v>2365</v>
      </c>
      <c r="F831" s="4" t="s">
        <v>2364</v>
      </c>
      <c r="G831" s="7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1</v>
      </c>
      <c r="O831" s="8">
        <v>0</v>
      </c>
      <c r="P831" s="8">
        <v>0</v>
      </c>
      <c r="Q831" s="8">
        <v>0</v>
      </c>
    </row>
    <row r="832" spans="1:17" x14ac:dyDescent="0.3">
      <c r="A832" s="3" t="s">
        <v>2313</v>
      </c>
      <c r="B832" s="3" t="s">
        <v>2312</v>
      </c>
      <c r="C832" s="4" t="s">
        <v>2332</v>
      </c>
      <c r="D832" s="5" t="s">
        <v>2331</v>
      </c>
      <c r="E832" s="4" t="s">
        <v>2367</v>
      </c>
      <c r="F832" s="4" t="s">
        <v>2366</v>
      </c>
      <c r="G832" s="7">
        <v>1</v>
      </c>
      <c r="H832" s="8">
        <v>1</v>
      </c>
      <c r="I832" s="8">
        <v>6</v>
      </c>
      <c r="J832" s="8">
        <v>1</v>
      </c>
      <c r="K832" s="8">
        <v>0</v>
      </c>
      <c r="L832" s="8">
        <v>0</v>
      </c>
      <c r="M832" s="8">
        <v>0</v>
      </c>
      <c r="N832" s="8">
        <v>1</v>
      </c>
      <c r="O832" s="8">
        <v>0</v>
      </c>
      <c r="P832" s="8">
        <v>0</v>
      </c>
      <c r="Q832" s="8">
        <v>0</v>
      </c>
    </row>
    <row r="833" spans="1:17" x14ac:dyDescent="0.3">
      <c r="A833" s="3" t="s">
        <v>2313</v>
      </c>
      <c r="B833" s="3" t="s">
        <v>2312</v>
      </c>
      <c r="C833" s="4" t="s">
        <v>2332</v>
      </c>
      <c r="D833" s="5" t="s">
        <v>2331</v>
      </c>
      <c r="E833" s="4" t="s">
        <v>2369</v>
      </c>
      <c r="F833" s="4" t="s">
        <v>2368</v>
      </c>
      <c r="G833" s="7">
        <v>1</v>
      </c>
      <c r="H833" s="8">
        <v>2</v>
      </c>
      <c r="I833" s="8">
        <v>4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</row>
    <row r="834" spans="1:17" x14ac:dyDescent="0.3">
      <c r="A834" s="3" t="s">
        <v>2313</v>
      </c>
      <c r="B834" s="3" t="s">
        <v>2312</v>
      </c>
      <c r="C834" s="4" t="s">
        <v>2332</v>
      </c>
      <c r="D834" s="5" t="s">
        <v>2331</v>
      </c>
      <c r="E834" s="4" t="s">
        <v>2371</v>
      </c>
      <c r="F834" s="4" t="s">
        <v>2370</v>
      </c>
      <c r="G834" s="7">
        <v>1</v>
      </c>
      <c r="H834" s="8">
        <v>1</v>
      </c>
      <c r="I834" s="8">
        <v>5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</row>
    <row r="835" spans="1:17" x14ac:dyDescent="0.3">
      <c r="A835" s="3" t="s">
        <v>2313</v>
      </c>
      <c r="B835" s="3" t="s">
        <v>2312</v>
      </c>
      <c r="C835" s="4" t="s">
        <v>2332</v>
      </c>
      <c r="D835" s="5" t="s">
        <v>2331</v>
      </c>
      <c r="E835" s="4" t="s">
        <v>2373</v>
      </c>
      <c r="F835" s="4" t="s">
        <v>2372</v>
      </c>
      <c r="G835" s="7">
        <v>2</v>
      </c>
      <c r="H835" s="8">
        <v>1</v>
      </c>
      <c r="I835" s="8">
        <v>9</v>
      </c>
      <c r="J835" s="8">
        <v>2</v>
      </c>
      <c r="K835" s="8">
        <v>0</v>
      </c>
      <c r="L835" s="8">
        <v>2</v>
      </c>
      <c r="M835" s="8">
        <v>0</v>
      </c>
      <c r="N835" s="8">
        <v>1</v>
      </c>
      <c r="O835" s="8">
        <v>0</v>
      </c>
      <c r="P835" s="8">
        <v>0</v>
      </c>
      <c r="Q835" s="8">
        <v>0</v>
      </c>
    </row>
    <row r="836" spans="1:17" x14ac:dyDescent="0.3">
      <c r="A836" s="3" t="s">
        <v>2313</v>
      </c>
      <c r="B836" s="3" t="s">
        <v>2312</v>
      </c>
      <c r="C836" s="4" t="s">
        <v>2332</v>
      </c>
      <c r="D836" s="5" t="s">
        <v>2331</v>
      </c>
      <c r="E836" s="4" t="s">
        <v>2375</v>
      </c>
      <c r="F836" s="4" t="s">
        <v>2374</v>
      </c>
      <c r="G836" s="7">
        <v>5</v>
      </c>
      <c r="H836" s="8">
        <v>7</v>
      </c>
      <c r="I836" s="8">
        <v>5</v>
      </c>
      <c r="J836" s="8">
        <v>1</v>
      </c>
      <c r="K836" s="8">
        <v>1</v>
      </c>
      <c r="L836" s="8">
        <v>1</v>
      </c>
      <c r="M836" s="8">
        <v>0</v>
      </c>
      <c r="N836" s="8">
        <v>2</v>
      </c>
      <c r="O836" s="8">
        <v>0</v>
      </c>
      <c r="P836" s="8">
        <v>0</v>
      </c>
      <c r="Q836" s="8">
        <v>0</v>
      </c>
    </row>
    <row r="837" spans="1:17" x14ac:dyDescent="0.3">
      <c r="A837" s="3" t="s">
        <v>2313</v>
      </c>
      <c r="B837" s="3" t="s">
        <v>2312</v>
      </c>
      <c r="C837" s="4" t="s">
        <v>2377</v>
      </c>
      <c r="D837" s="5" t="s">
        <v>2376</v>
      </c>
      <c r="E837" s="4" t="s">
        <v>2379</v>
      </c>
      <c r="F837" s="4" t="s">
        <v>2378</v>
      </c>
      <c r="G837" s="7">
        <v>8</v>
      </c>
      <c r="H837" s="8">
        <v>21</v>
      </c>
      <c r="I837" s="8">
        <v>20</v>
      </c>
      <c r="J837" s="8">
        <v>2</v>
      </c>
      <c r="K837" s="8">
        <v>1</v>
      </c>
      <c r="L837" s="8">
        <v>3</v>
      </c>
      <c r="M837" s="8">
        <v>0</v>
      </c>
      <c r="N837" s="8">
        <v>7</v>
      </c>
      <c r="O837" s="8">
        <v>0</v>
      </c>
      <c r="P837" s="8">
        <v>1</v>
      </c>
      <c r="Q837" s="8">
        <v>0</v>
      </c>
    </row>
    <row r="838" spans="1:17" x14ac:dyDescent="0.3">
      <c r="A838" s="3" t="s">
        <v>2313</v>
      </c>
      <c r="B838" s="3" t="s">
        <v>2312</v>
      </c>
      <c r="C838" s="4" t="s">
        <v>2377</v>
      </c>
      <c r="D838" s="5" t="s">
        <v>2376</v>
      </c>
      <c r="E838" s="4" t="s">
        <v>2381</v>
      </c>
      <c r="F838" s="4" t="s">
        <v>2380</v>
      </c>
      <c r="G838" s="7">
        <v>1</v>
      </c>
      <c r="H838" s="8">
        <v>1</v>
      </c>
      <c r="I838" s="8">
        <v>8</v>
      </c>
      <c r="J838" s="8">
        <v>1</v>
      </c>
      <c r="K838" s="8">
        <v>0</v>
      </c>
      <c r="L838" s="8">
        <v>0</v>
      </c>
      <c r="M838" s="8">
        <v>0</v>
      </c>
      <c r="N838" s="8">
        <v>2</v>
      </c>
      <c r="O838" s="8">
        <v>0</v>
      </c>
      <c r="P838" s="8">
        <v>0</v>
      </c>
      <c r="Q838" s="8">
        <v>0</v>
      </c>
    </row>
    <row r="839" spans="1:17" x14ac:dyDescent="0.3">
      <c r="A839" s="3" t="s">
        <v>2313</v>
      </c>
      <c r="B839" s="3" t="s">
        <v>2312</v>
      </c>
      <c r="C839" s="4" t="s">
        <v>2377</v>
      </c>
      <c r="D839" s="5" t="s">
        <v>2376</v>
      </c>
      <c r="E839" s="4" t="s">
        <v>2383</v>
      </c>
      <c r="F839" s="4" t="s">
        <v>2382</v>
      </c>
      <c r="G839" s="7">
        <v>1</v>
      </c>
      <c r="H839" s="8">
        <v>2</v>
      </c>
      <c r="I839" s="8">
        <v>9</v>
      </c>
      <c r="J839" s="8">
        <v>0</v>
      </c>
      <c r="K839" s="8">
        <v>0</v>
      </c>
      <c r="L839" s="8">
        <v>0</v>
      </c>
      <c r="M839" s="8">
        <v>0</v>
      </c>
      <c r="N839" s="8">
        <v>1</v>
      </c>
      <c r="O839" s="8">
        <v>0</v>
      </c>
      <c r="P839" s="8">
        <v>0</v>
      </c>
      <c r="Q839" s="8">
        <v>0</v>
      </c>
    </row>
    <row r="840" spans="1:17" x14ac:dyDescent="0.3">
      <c r="A840" s="3" t="s">
        <v>2313</v>
      </c>
      <c r="B840" s="3" t="s">
        <v>2312</v>
      </c>
      <c r="C840" s="4" t="s">
        <v>2377</v>
      </c>
      <c r="D840" s="5" t="s">
        <v>2376</v>
      </c>
      <c r="E840" s="4" t="s">
        <v>2385</v>
      </c>
      <c r="F840" s="4" t="s">
        <v>2384</v>
      </c>
      <c r="G840" s="7">
        <v>0</v>
      </c>
      <c r="H840" s="8">
        <v>1</v>
      </c>
      <c r="I840" s="8">
        <v>5</v>
      </c>
      <c r="J840" s="8">
        <v>1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</row>
    <row r="841" spans="1:17" x14ac:dyDescent="0.3">
      <c r="A841" s="3" t="s">
        <v>2313</v>
      </c>
      <c r="B841" s="3" t="s">
        <v>2312</v>
      </c>
      <c r="C841" s="4" t="s">
        <v>2377</v>
      </c>
      <c r="D841" s="5" t="s">
        <v>2376</v>
      </c>
      <c r="E841" s="4" t="s">
        <v>2387</v>
      </c>
      <c r="F841" s="4" t="s">
        <v>2386</v>
      </c>
      <c r="G841" s="7">
        <v>1</v>
      </c>
      <c r="H841" s="8">
        <v>3</v>
      </c>
      <c r="I841" s="8">
        <v>6</v>
      </c>
      <c r="J841" s="8">
        <v>0</v>
      </c>
      <c r="K841" s="8">
        <v>0</v>
      </c>
      <c r="L841" s="8">
        <v>0</v>
      </c>
      <c r="M841" s="8">
        <v>0</v>
      </c>
      <c r="N841" s="8">
        <v>1</v>
      </c>
      <c r="O841" s="8">
        <v>0</v>
      </c>
      <c r="P841" s="8">
        <v>0</v>
      </c>
      <c r="Q841" s="8">
        <v>0</v>
      </c>
    </row>
    <row r="842" spans="1:17" x14ac:dyDescent="0.3">
      <c r="A842" s="3" t="s">
        <v>2313</v>
      </c>
      <c r="B842" s="3" t="s">
        <v>2312</v>
      </c>
      <c r="C842" s="4" t="s">
        <v>2377</v>
      </c>
      <c r="D842" s="5" t="s">
        <v>2376</v>
      </c>
      <c r="E842" s="4" t="s">
        <v>1765</v>
      </c>
      <c r="F842" s="4" t="s">
        <v>2388</v>
      </c>
      <c r="G842" s="7">
        <v>1</v>
      </c>
      <c r="H842" s="8">
        <v>4</v>
      </c>
      <c r="I842" s="8">
        <v>8</v>
      </c>
      <c r="J842" s="8">
        <v>0</v>
      </c>
      <c r="K842" s="8">
        <v>0</v>
      </c>
      <c r="L842" s="8">
        <v>0</v>
      </c>
      <c r="M842" s="8">
        <v>0</v>
      </c>
      <c r="N842" s="8">
        <v>1</v>
      </c>
      <c r="O842" s="8">
        <v>0</v>
      </c>
      <c r="P842" s="8">
        <v>0</v>
      </c>
      <c r="Q842" s="8">
        <v>0</v>
      </c>
    </row>
    <row r="843" spans="1:17" x14ac:dyDescent="0.3">
      <c r="A843" s="3" t="s">
        <v>2313</v>
      </c>
      <c r="B843" s="3" t="s">
        <v>2312</v>
      </c>
      <c r="C843" s="4" t="s">
        <v>2377</v>
      </c>
      <c r="D843" s="5" t="s">
        <v>2376</v>
      </c>
      <c r="E843" s="4" t="s">
        <v>3233</v>
      </c>
      <c r="F843" s="4" t="s">
        <v>2397</v>
      </c>
      <c r="G843" s="7">
        <v>118</v>
      </c>
      <c r="H843" s="8">
        <v>243</v>
      </c>
      <c r="I843" s="8">
        <v>36</v>
      </c>
      <c r="J843" s="8">
        <v>6</v>
      </c>
      <c r="K843" s="8">
        <v>6</v>
      </c>
      <c r="L843" s="8">
        <v>14</v>
      </c>
      <c r="M843" s="8">
        <v>0</v>
      </c>
      <c r="N843" s="8">
        <v>48</v>
      </c>
      <c r="O843" s="8">
        <v>0</v>
      </c>
      <c r="P843" s="8">
        <v>13</v>
      </c>
      <c r="Q843" s="8">
        <v>0</v>
      </c>
    </row>
    <row r="844" spans="1:17" x14ac:dyDescent="0.3">
      <c r="A844" s="3" t="s">
        <v>2313</v>
      </c>
      <c r="B844" s="3" t="s">
        <v>2312</v>
      </c>
      <c r="C844" s="4" t="s">
        <v>2377</v>
      </c>
      <c r="D844" s="5" t="s">
        <v>2376</v>
      </c>
      <c r="E844" s="4" t="s">
        <v>2390</v>
      </c>
      <c r="F844" s="4" t="s">
        <v>2389</v>
      </c>
      <c r="G844" s="7">
        <v>13</v>
      </c>
      <c r="H844" s="8">
        <v>20</v>
      </c>
      <c r="I844" s="8">
        <v>14</v>
      </c>
      <c r="J844" s="8">
        <v>3</v>
      </c>
      <c r="K844" s="8">
        <v>1</v>
      </c>
      <c r="L844" s="8">
        <v>4</v>
      </c>
      <c r="M844" s="8">
        <v>0</v>
      </c>
      <c r="N844" s="8">
        <v>5</v>
      </c>
      <c r="O844" s="8">
        <v>0</v>
      </c>
      <c r="P844" s="8">
        <v>0</v>
      </c>
      <c r="Q844" s="8">
        <v>1</v>
      </c>
    </row>
    <row r="845" spans="1:17" x14ac:dyDescent="0.3">
      <c r="A845" s="3" t="s">
        <v>2313</v>
      </c>
      <c r="B845" s="3" t="s">
        <v>2312</v>
      </c>
      <c r="C845" s="4" t="s">
        <v>2377</v>
      </c>
      <c r="D845" s="5" t="s">
        <v>2376</v>
      </c>
      <c r="E845" s="4" t="s">
        <v>2392</v>
      </c>
      <c r="F845" s="4" t="s">
        <v>2391</v>
      </c>
      <c r="G845" s="7">
        <v>1</v>
      </c>
      <c r="H845" s="8">
        <v>0</v>
      </c>
      <c r="I845" s="8">
        <v>4</v>
      </c>
      <c r="J845" s="8">
        <v>0</v>
      </c>
      <c r="K845" s="8">
        <v>0</v>
      </c>
      <c r="L845" s="8">
        <v>0</v>
      </c>
      <c r="M845" s="8">
        <v>0</v>
      </c>
      <c r="N845" s="8">
        <v>2</v>
      </c>
      <c r="O845" s="8">
        <v>0</v>
      </c>
      <c r="P845" s="8">
        <v>0</v>
      </c>
      <c r="Q845" s="8">
        <v>0</v>
      </c>
    </row>
    <row r="846" spans="1:17" x14ac:dyDescent="0.3">
      <c r="A846" s="3" t="s">
        <v>2313</v>
      </c>
      <c r="B846" s="3" t="s">
        <v>2312</v>
      </c>
      <c r="C846" s="4" t="s">
        <v>2377</v>
      </c>
      <c r="D846" s="5" t="s">
        <v>2376</v>
      </c>
      <c r="E846" s="4" t="s">
        <v>2394</v>
      </c>
      <c r="F846" s="4" t="s">
        <v>2393</v>
      </c>
      <c r="G846" s="7">
        <v>1</v>
      </c>
      <c r="H846" s="8">
        <v>1</v>
      </c>
      <c r="I846" s="8">
        <v>7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</row>
    <row r="847" spans="1:17" x14ac:dyDescent="0.3">
      <c r="A847" s="3" t="s">
        <v>2313</v>
      </c>
      <c r="B847" s="3" t="s">
        <v>2312</v>
      </c>
      <c r="C847" s="4" t="s">
        <v>2377</v>
      </c>
      <c r="D847" s="5" t="s">
        <v>2376</v>
      </c>
      <c r="E847" s="4" t="s">
        <v>2396</v>
      </c>
      <c r="F847" s="4" t="s">
        <v>2395</v>
      </c>
      <c r="G847" s="7">
        <v>6</v>
      </c>
      <c r="H847" s="8">
        <v>11</v>
      </c>
      <c r="I847" s="8">
        <v>10</v>
      </c>
      <c r="J847" s="8">
        <v>4</v>
      </c>
      <c r="K847" s="8">
        <v>1</v>
      </c>
      <c r="L847" s="8">
        <v>1</v>
      </c>
      <c r="M847" s="8">
        <v>0</v>
      </c>
      <c r="N847" s="8">
        <v>8</v>
      </c>
      <c r="O847" s="8">
        <v>0</v>
      </c>
      <c r="P847" s="8">
        <v>0</v>
      </c>
      <c r="Q847" s="8">
        <v>0</v>
      </c>
    </row>
    <row r="848" spans="1:17" x14ac:dyDescent="0.3">
      <c r="A848" s="3" t="s">
        <v>2313</v>
      </c>
      <c r="B848" s="3" t="s">
        <v>2312</v>
      </c>
      <c r="C848" s="4" t="s">
        <v>2377</v>
      </c>
      <c r="D848" s="5" t="s">
        <v>2376</v>
      </c>
      <c r="E848" s="4" t="s">
        <v>2399</v>
      </c>
      <c r="F848" s="4" t="s">
        <v>2398</v>
      </c>
      <c r="G848" s="7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</row>
    <row r="849" spans="1:17" x14ac:dyDescent="0.3">
      <c r="A849" s="3" t="s">
        <v>2313</v>
      </c>
      <c r="B849" s="3" t="s">
        <v>2312</v>
      </c>
      <c r="C849" s="4" t="s">
        <v>2377</v>
      </c>
      <c r="D849" s="5" t="s">
        <v>2376</v>
      </c>
      <c r="E849" s="4" t="s">
        <v>2401</v>
      </c>
      <c r="F849" s="4" t="s">
        <v>2400</v>
      </c>
      <c r="G849" s="7">
        <v>1</v>
      </c>
      <c r="H849" s="8">
        <v>2</v>
      </c>
      <c r="I849" s="8">
        <v>5</v>
      </c>
      <c r="J849" s="8">
        <v>1</v>
      </c>
      <c r="K849" s="8">
        <v>0</v>
      </c>
      <c r="L849" s="8">
        <v>6</v>
      </c>
      <c r="M849" s="8">
        <v>0</v>
      </c>
      <c r="N849" s="8">
        <v>1</v>
      </c>
      <c r="O849" s="8">
        <v>0</v>
      </c>
      <c r="P849" s="8">
        <v>0</v>
      </c>
      <c r="Q849" s="8">
        <v>0</v>
      </c>
    </row>
    <row r="850" spans="1:17" x14ac:dyDescent="0.3">
      <c r="A850" s="3" t="s">
        <v>2313</v>
      </c>
      <c r="B850" s="3" t="s">
        <v>2312</v>
      </c>
      <c r="C850" s="4" t="s">
        <v>2377</v>
      </c>
      <c r="D850" s="5" t="s">
        <v>2376</v>
      </c>
      <c r="E850" s="4" t="s">
        <v>2403</v>
      </c>
      <c r="F850" s="4" t="s">
        <v>2402</v>
      </c>
      <c r="G850" s="7">
        <v>8</v>
      </c>
      <c r="H850" s="8">
        <v>12</v>
      </c>
      <c r="I850" s="8">
        <v>19</v>
      </c>
      <c r="J850" s="8">
        <v>3</v>
      </c>
      <c r="K850" s="8">
        <v>1</v>
      </c>
      <c r="L850" s="8">
        <v>1</v>
      </c>
      <c r="M850" s="8">
        <v>0</v>
      </c>
      <c r="N850" s="8">
        <v>7</v>
      </c>
      <c r="O850" s="8">
        <v>0</v>
      </c>
      <c r="P850" s="8">
        <v>0</v>
      </c>
      <c r="Q850" s="8">
        <v>0</v>
      </c>
    </row>
    <row r="851" spans="1:17" x14ac:dyDescent="0.3">
      <c r="A851" s="3" t="s">
        <v>2313</v>
      </c>
      <c r="B851" s="3" t="s">
        <v>2312</v>
      </c>
      <c r="C851" s="4" t="s">
        <v>2377</v>
      </c>
      <c r="D851" s="5" t="s">
        <v>2376</v>
      </c>
      <c r="E851" s="4" t="s">
        <v>2405</v>
      </c>
      <c r="F851" s="4" t="s">
        <v>2404</v>
      </c>
      <c r="G851" s="7">
        <v>1</v>
      </c>
      <c r="H851" s="8">
        <v>0</v>
      </c>
      <c r="I851" s="8">
        <v>7</v>
      </c>
      <c r="J851" s="8">
        <v>0</v>
      </c>
      <c r="K851" s="8">
        <v>0</v>
      </c>
      <c r="L851" s="8">
        <v>0</v>
      </c>
      <c r="M851" s="8">
        <v>0</v>
      </c>
      <c r="N851" s="8">
        <v>1</v>
      </c>
      <c r="O851" s="8">
        <v>0</v>
      </c>
      <c r="P851" s="8">
        <v>0</v>
      </c>
      <c r="Q851" s="8">
        <v>0</v>
      </c>
    </row>
    <row r="852" spans="1:17" x14ac:dyDescent="0.3">
      <c r="A852" s="3" t="s">
        <v>2313</v>
      </c>
      <c r="B852" s="3" t="s">
        <v>2312</v>
      </c>
      <c r="C852" s="4" t="s">
        <v>2377</v>
      </c>
      <c r="D852" s="5" t="s">
        <v>2376</v>
      </c>
      <c r="E852" s="4" t="s">
        <v>2407</v>
      </c>
      <c r="F852" s="4" t="s">
        <v>2406</v>
      </c>
      <c r="G852" s="7">
        <v>1</v>
      </c>
      <c r="H852" s="8">
        <v>1</v>
      </c>
      <c r="I852" s="8">
        <v>5</v>
      </c>
      <c r="J852" s="8">
        <v>0</v>
      </c>
      <c r="K852" s="8">
        <v>0</v>
      </c>
      <c r="L852" s="8">
        <v>0</v>
      </c>
      <c r="M852" s="8">
        <v>0</v>
      </c>
      <c r="N852" s="8">
        <v>1</v>
      </c>
      <c r="O852" s="8">
        <v>0</v>
      </c>
      <c r="P852" s="8">
        <v>0</v>
      </c>
      <c r="Q852" s="8">
        <v>0</v>
      </c>
    </row>
    <row r="853" spans="1:17" x14ac:dyDescent="0.3">
      <c r="A853" s="3" t="s">
        <v>2313</v>
      </c>
      <c r="B853" s="3" t="s">
        <v>2312</v>
      </c>
      <c r="C853" s="4" t="s">
        <v>2377</v>
      </c>
      <c r="D853" s="5" t="s">
        <v>2376</v>
      </c>
      <c r="E853" s="4" t="s">
        <v>2409</v>
      </c>
      <c r="F853" s="4" t="s">
        <v>2408</v>
      </c>
      <c r="G853" s="7">
        <v>11</v>
      </c>
      <c r="H853" s="8">
        <v>10</v>
      </c>
      <c r="I853" s="8">
        <v>3</v>
      </c>
      <c r="J853" s="8">
        <v>3</v>
      </c>
      <c r="K853" s="8">
        <v>1</v>
      </c>
      <c r="L853" s="8">
        <v>1</v>
      </c>
      <c r="M853" s="8">
        <v>0</v>
      </c>
      <c r="N853" s="8">
        <v>4</v>
      </c>
      <c r="O853" s="8">
        <v>0</v>
      </c>
      <c r="P853" s="8">
        <v>0</v>
      </c>
      <c r="Q853" s="8">
        <v>0</v>
      </c>
    </row>
    <row r="854" spans="1:17" x14ac:dyDescent="0.3">
      <c r="A854" s="3" t="s">
        <v>2313</v>
      </c>
      <c r="B854" s="3" t="s">
        <v>2312</v>
      </c>
      <c r="C854" s="4" t="s">
        <v>2377</v>
      </c>
      <c r="D854" s="5" t="s">
        <v>2376</v>
      </c>
      <c r="E854" s="4" t="s">
        <v>2411</v>
      </c>
      <c r="F854" s="4" t="s">
        <v>2410</v>
      </c>
      <c r="G854" s="7">
        <v>1</v>
      </c>
      <c r="H854" s="8">
        <v>2</v>
      </c>
      <c r="I854" s="8">
        <v>13</v>
      </c>
      <c r="J854" s="8">
        <v>0</v>
      </c>
      <c r="K854" s="8">
        <v>0</v>
      </c>
      <c r="L854" s="8">
        <v>0</v>
      </c>
      <c r="M854" s="8">
        <v>0</v>
      </c>
      <c r="N854" s="8">
        <v>1</v>
      </c>
      <c r="O854" s="8">
        <v>0</v>
      </c>
      <c r="P854" s="8">
        <v>0</v>
      </c>
      <c r="Q854" s="8">
        <v>0</v>
      </c>
    </row>
    <row r="855" spans="1:17" x14ac:dyDescent="0.3">
      <c r="A855" s="3" t="s">
        <v>2313</v>
      </c>
      <c r="B855" s="3" t="s">
        <v>2312</v>
      </c>
      <c r="C855" s="4" t="s">
        <v>2377</v>
      </c>
      <c r="D855" s="5" t="s">
        <v>2376</v>
      </c>
      <c r="E855" s="4" t="s">
        <v>2413</v>
      </c>
      <c r="F855" s="4" t="s">
        <v>2412</v>
      </c>
      <c r="G855" s="7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</row>
    <row r="856" spans="1:17" x14ac:dyDescent="0.3">
      <c r="A856" s="3" t="s">
        <v>2313</v>
      </c>
      <c r="B856" s="3" t="s">
        <v>2312</v>
      </c>
      <c r="C856" s="4" t="s">
        <v>2377</v>
      </c>
      <c r="D856" s="5" t="s">
        <v>2376</v>
      </c>
      <c r="E856" s="4" t="s">
        <v>2415</v>
      </c>
      <c r="F856" s="4" t="s">
        <v>2414</v>
      </c>
      <c r="G856" s="7">
        <v>1</v>
      </c>
      <c r="H856" s="8">
        <v>0</v>
      </c>
      <c r="I856" s="8">
        <v>3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</row>
    <row r="857" spans="1:17" x14ac:dyDescent="0.3">
      <c r="A857" s="3" t="s">
        <v>2313</v>
      </c>
      <c r="B857" s="3" t="s">
        <v>2312</v>
      </c>
      <c r="C857" s="4" t="s">
        <v>2377</v>
      </c>
      <c r="D857" s="5" t="s">
        <v>2376</v>
      </c>
      <c r="E857" s="4" t="s">
        <v>2417</v>
      </c>
      <c r="F857" s="4" t="s">
        <v>2416</v>
      </c>
      <c r="G857" s="7">
        <v>2</v>
      </c>
      <c r="H857" s="8">
        <v>6</v>
      </c>
      <c r="I857" s="8">
        <v>8</v>
      </c>
      <c r="J857" s="8">
        <v>0</v>
      </c>
      <c r="K857" s="8">
        <v>0</v>
      </c>
      <c r="L857" s="8">
        <v>0</v>
      </c>
      <c r="M857" s="8">
        <v>0</v>
      </c>
      <c r="N857" s="8">
        <v>2</v>
      </c>
      <c r="O857" s="8">
        <v>0</v>
      </c>
      <c r="P857" s="8">
        <v>0</v>
      </c>
      <c r="Q857" s="8">
        <v>0</v>
      </c>
    </row>
    <row r="858" spans="1:17" x14ac:dyDescent="0.3">
      <c r="A858" s="3" t="s">
        <v>2313</v>
      </c>
      <c r="B858" s="3" t="s">
        <v>2312</v>
      </c>
      <c r="C858" s="4" t="s">
        <v>2377</v>
      </c>
      <c r="D858" s="5" t="s">
        <v>2376</v>
      </c>
      <c r="E858" s="4" t="s">
        <v>264</v>
      </c>
      <c r="F858" s="4" t="s">
        <v>2418</v>
      </c>
      <c r="G858" s="7">
        <v>1</v>
      </c>
      <c r="H858" s="8">
        <v>1</v>
      </c>
      <c r="I858" s="8">
        <v>5</v>
      </c>
      <c r="J858" s="8">
        <v>0</v>
      </c>
      <c r="K858" s="8">
        <v>0</v>
      </c>
      <c r="L858" s="8">
        <v>1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</row>
    <row r="859" spans="1:17" x14ac:dyDescent="0.3">
      <c r="A859" s="3" t="s">
        <v>2313</v>
      </c>
      <c r="B859" s="3" t="s">
        <v>2312</v>
      </c>
      <c r="C859" s="4" t="s">
        <v>2377</v>
      </c>
      <c r="D859" s="5" t="s">
        <v>2376</v>
      </c>
      <c r="E859" s="4" t="s">
        <v>2377</v>
      </c>
      <c r="F859" s="4" t="s">
        <v>2419</v>
      </c>
      <c r="G859" s="7">
        <v>1</v>
      </c>
      <c r="H859" s="8">
        <v>1</v>
      </c>
      <c r="I859" s="8">
        <v>7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</row>
    <row r="860" spans="1:17" x14ac:dyDescent="0.3">
      <c r="A860" s="3" t="s">
        <v>2313</v>
      </c>
      <c r="B860" s="3" t="s">
        <v>2312</v>
      </c>
      <c r="C860" s="4" t="s">
        <v>2377</v>
      </c>
      <c r="D860" s="5" t="s">
        <v>2376</v>
      </c>
      <c r="E860" s="4" t="s">
        <v>2421</v>
      </c>
      <c r="F860" s="4" t="s">
        <v>2420</v>
      </c>
      <c r="G860" s="7">
        <v>1</v>
      </c>
      <c r="H860" s="8">
        <v>1</v>
      </c>
      <c r="I860" s="8">
        <v>1</v>
      </c>
      <c r="J860" s="8">
        <v>0</v>
      </c>
      <c r="K860" s="8">
        <v>0</v>
      </c>
      <c r="L860" s="8">
        <v>0</v>
      </c>
      <c r="M860" s="8">
        <v>0</v>
      </c>
      <c r="N860" s="8">
        <v>1</v>
      </c>
      <c r="O860" s="8">
        <v>0</v>
      </c>
      <c r="P860" s="8">
        <v>0</v>
      </c>
      <c r="Q860" s="8">
        <v>0</v>
      </c>
    </row>
    <row r="861" spans="1:17" x14ac:dyDescent="0.3">
      <c r="A861" s="3" t="s">
        <v>2313</v>
      </c>
      <c r="B861" s="3" t="s">
        <v>2312</v>
      </c>
      <c r="C861" s="4" t="s">
        <v>2377</v>
      </c>
      <c r="D861" s="5" t="s">
        <v>2376</v>
      </c>
      <c r="E861" s="4" t="s">
        <v>2423</v>
      </c>
      <c r="F861" s="4" t="s">
        <v>2422</v>
      </c>
      <c r="G861" s="7">
        <v>0</v>
      </c>
      <c r="H861" s="8">
        <v>2</v>
      </c>
      <c r="I861" s="8">
        <v>4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</row>
    <row r="862" spans="1:17" x14ac:dyDescent="0.3">
      <c r="A862" s="3" t="s">
        <v>2313</v>
      </c>
      <c r="B862" s="3" t="s">
        <v>2312</v>
      </c>
      <c r="C862" s="4" t="s">
        <v>2377</v>
      </c>
      <c r="D862" s="5" t="s">
        <v>2376</v>
      </c>
      <c r="E862" s="4" t="s">
        <v>2425</v>
      </c>
      <c r="F862" s="4" t="s">
        <v>2424</v>
      </c>
      <c r="G862" s="7">
        <v>1</v>
      </c>
      <c r="H862" s="8">
        <v>1</v>
      </c>
      <c r="I862" s="8">
        <v>7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</row>
    <row r="863" spans="1:17" x14ac:dyDescent="0.3">
      <c r="A863" s="3" t="s">
        <v>2313</v>
      </c>
      <c r="B863" s="3" t="s">
        <v>2312</v>
      </c>
      <c r="C863" s="4" t="s">
        <v>2377</v>
      </c>
      <c r="D863" s="5" t="s">
        <v>2376</v>
      </c>
      <c r="E863" s="4" t="s">
        <v>2427</v>
      </c>
      <c r="F863" s="4" t="s">
        <v>2426</v>
      </c>
      <c r="G863" s="7">
        <v>1</v>
      </c>
      <c r="H863" s="8">
        <v>5</v>
      </c>
      <c r="I863" s="8">
        <v>10</v>
      </c>
      <c r="J863" s="8">
        <v>0</v>
      </c>
      <c r="K863" s="8">
        <v>0</v>
      </c>
      <c r="L863" s="8">
        <v>0</v>
      </c>
      <c r="M863" s="8">
        <v>0</v>
      </c>
      <c r="N863" s="8">
        <v>1</v>
      </c>
      <c r="O863" s="8">
        <v>0</v>
      </c>
      <c r="P863" s="8">
        <v>0</v>
      </c>
      <c r="Q863" s="8">
        <v>0</v>
      </c>
    </row>
    <row r="864" spans="1:17" x14ac:dyDescent="0.3">
      <c r="A864" s="3" t="s">
        <v>2313</v>
      </c>
      <c r="B864" s="3" t="s">
        <v>2312</v>
      </c>
      <c r="C864" s="4" t="s">
        <v>2377</v>
      </c>
      <c r="D864" s="5" t="s">
        <v>2376</v>
      </c>
      <c r="E864" s="4" t="s">
        <v>2429</v>
      </c>
      <c r="F864" s="4" t="s">
        <v>2428</v>
      </c>
      <c r="G864" s="7">
        <v>0</v>
      </c>
      <c r="H864" s="8">
        <v>1</v>
      </c>
      <c r="I864" s="8">
        <v>1</v>
      </c>
      <c r="J864" s="8">
        <v>0</v>
      </c>
      <c r="K864" s="8">
        <v>0</v>
      </c>
      <c r="L864" s="8">
        <v>0</v>
      </c>
      <c r="M864" s="8">
        <v>0</v>
      </c>
      <c r="N864" s="8">
        <v>1</v>
      </c>
      <c r="O864" s="8">
        <v>0</v>
      </c>
      <c r="P864" s="8">
        <v>0</v>
      </c>
      <c r="Q864" s="8">
        <v>0</v>
      </c>
    </row>
    <row r="865" spans="1:17" x14ac:dyDescent="0.3">
      <c r="A865" s="3" t="s">
        <v>2313</v>
      </c>
      <c r="B865" s="3" t="s">
        <v>2312</v>
      </c>
      <c r="C865" s="4" t="s">
        <v>2377</v>
      </c>
      <c r="D865" s="5" t="s">
        <v>2376</v>
      </c>
      <c r="E865" s="4" t="s">
        <v>2431</v>
      </c>
      <c r="F865" s="4" t="s">
        <v>2430</v>
      </c>
      <c r="G865" s="7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</row>
    <row r="866" spans="1:17" x14ac:dyDescent="0.3">
      <c r="A866" s="3" t="s">
        <v>2313</v>
      </c>
      <c r="B866" s="3" t="s">
        <v>2312</v>
      </c>
      <c r="C866" s="4" t="s">
        <v>2377</v>
      </c>
      <c r="D866" s="5" t="s">
        <v>2376</v>
      </c>
      <c r="E866" s="4" t="s">
        <v>2433</v>
      </c>
      <c r="F866" s="4" t="s">
        <v>2432</v>
      </c>
      <c r="G866" s="7">
        <v>76</v>
      </c>
      <c r="H866" s="8">
        <v>173</v>
      </c>
      <c r="I866" s="8">
        <v>70</v>
      </c>
      <c r="J866" s="8">
        <v>5</v>
      </c>
      <c r="K866" s="8">
        <v>2</v>
      </c>
      <c r="L866" s="8">
        <v>10</v>
      </c>
      <c r="M866" s="8">
        <v>0</v>
      </c>
      <c r="N866" s="8">
        <v>34</v>
      </c>
      <c r="O866" s="8">
        <v>0</v>
      </c>
      <c r="P866" s="8">
        <v>3</v>
      </c>
      <c r="Q866" s="8">
        <v>0</v>
      </c>
    </row>
    <row r="867" spans="1:17" x14ac:dyDescent="0.3">
      <c r="A867" s="3" t="s">
        <v>2313</v>
      </c>
      <c r="B867" s="3" t="s">
        <v>2312</v>
      </c>
      <c r="C867" s="4" t="s">
        <v>2377</v>
      </c>
      <c r="D867" s="5" t="s">
        <v>2376</v>
      </c>
      <c r="E867" s="4" t="s">
        <v>2435</v>
      </c>
      <c r="F867" s="4" t="s">
        <v>2434</v>
      </c>
      <c r="G867" s="7">
        <v>33</v>
      </c>
      <c r="H867" s="8">
        <v>101</v>
      </c>
      <c r="I867" s="8">
        <v>17</v>
      </c>
      <c r="J867" s="8">
        <v>15</v>
      </c>
      <c r="K867" s="8">
        <v>3</v>
      </c>
      <c r="L867" s="8">
        <v>3</v>
      </c>
      <c r="M867" s="8">
        <v>0</v>
      </c>
      <c r="N867" s="8">
        <v>18</v>
      </c>
      <c r="O867" s="8">
        <v>0</v>
      </c>
      <c r="P867" s="8">
        <v>0</v>
      </c>
      <c r="Q867" s="8">
        <v>2</v>
      </c>
    </row>
    <row r="868" spans="1:17" x14ac:dyDescent="0.3">
      <c r="A868" s="3" t="s">
        <v>2313</v>
      </c>
      <c r="B868" s="3" t="s">
        <v>2312</v>
      </c>
      <c r="C868" s="4" t="s">
        <v>2377</v>
      </c>
      <c r="D868" s="5" t="s">
        <v>2376</v>
      </c>
      <c r="E868" s="4" t="s">
        <v>2437</v>
      </c>
      <c r="F868" s="4" t="s">
        <v>2436</v>
      </c>
      <c r="G868" s="7">
        <v>7</v>
      </c>
      <c r="H868" s="8">
        <v>28</v>
      </c>
      <c r="I868" s="8">
        <v>9</v>
      </c>
      <c r="J868" s="8">
        <v>2</v>
      </c>
      <c r="K868" s="8">
        <v>1</v>
      </c>
      <c r="L868" s="8">
        <v>2</v>
      </c>
      <c r="M868" s="8">
        <v>0</v>
      </c>
      <c r="N868" s="8">
        <v>3</v>
      </c>
      <c r="O868" s="8">
        <v>0</v>
      </c>
      <c r="P868" s="8">
        <v>1</v>
      </c>
      <c r="Q868" s="8">
        <v>0</v>
      </c>
    </row>
    <row r="869" spans="1:17" x14ac:dyDescent="0.3">
      <c r="A869" s="3" t="s">
        <v>2313</v>
      </c>
      <c r="B869" s="3" t="s">
        <v>2312</v>
      </c>
      <c r="C869" s="4" t="s">
        <v>2377</v>
      </c>
      <c r="D869" s="5" t="s">
        <v>2376</v>
      </c>
      <c r="E869" s="4" t="s">
        <v>2439</v>
      </c>
      <c r="F869" s="4" t="s">
        <v>2438</v>
      </c>
      <c r="G869" s="7">
        <v>1</v>
      </c>
      <c r="H869" s="8">
        <v>1</v>
      </c>
      <c r="I869" s="8">
        <v>3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</row>
    <row r="870" spans="1:17" x14ac:dyDescent="0.3">
      <c r="A870" s="3" t="s">
        <v>2313</v>
      </c>
      <c r="B870" s="3" t="s">
        <v>2312</v>
      </c>
      <c r="C870" s="4" t="s">
        <v>2377</v>
      </c>
      <c r="D870" s="5" t="s">
        <v>2376</v>
      </c>
      <c r="E870" s="4" t="s">
        <v>290</v>
      </c>
      <c r="F870" s="4" t="s">
        <v>2440</v>
      </c>
      <c r="G870" s="7">
        <v>1</v>
      </c>
      <c r="H870" s="8">
        <v>1</v>
      </c>
      <c r="I870" s="8">
        <v>7</v>
      </c>
      <c r="J870" s="8">
        <v>0</v>
      </c>
      <c r="K870" s="8">
        <v>0</v>
      </c>
      <c r="L870" s="8">
        <v>0</v>
      </c>
      <c r="M870" s="8">
        <v>0</v>
      </c>
      <c r="N870" s="8">
        <v>1</v>
      </c>
      <c r="O870" s="8">
        <v>0</v>
      </c>
      <c r="P870" s="8">
        <v>0</v>
      </c>
      <c r="Q870" s="8">
        <v>0</v>
      </c>
    </row>
    <row r="871" spans="1:17" x14ac:dyDescent="0.3">
      <c r="A871" s="3" t="s">
        <v>2313</v>
      </c>
      <c r="B871" s="3" t="s">
        <v>2312</v>
      </c>
      <c r="C871" s="4" t="s">
        <v>2377</v>
      </c>
      <c r="D871" s="5" t="s">
        <v>2376</v>
      </c>
      <c r="E871" s="4" t="s">
        <v>433</v>
      </c>
      <c r="F871" s="4" t="s">
        <v>2441</v>
      </c>
      <c r="G871" s="7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</row>
    <row r="872" spans="1:17" x14ac:dyDescent="0.3">
      <c r="A872" s="3" t="s">
        <v>2313</v>
      </c>
      <c r="B872" s="3" t="s">
        <v>2312</v>
      </c>
      <c r="C872" s="4" t="s">
        <v>2377</v>
      </c>
      <c r="D872" s="5" t="s">
        <v>2376</v>
      </c>
      <c r="E872" s="4" t="s">
        <v>906</v>
      </c>
      <c r="F872" s="4" t="s">
        <v>2442</v>
      </c>
      <c r="G872" s="7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</row>
    <row r="873" spans="1:17" x14ac:dyDescent="0.3">
      <c r="A873" s="3" t="s">
        <v>2313</v>
      </c>
      <c r="B873" s="3" t="s">
        <v>2312</v>
      </c>
      <c r="C873" s="4" t="s">
        <v>2377</v>
      </c>
      <c r="D873" s="5" t="s">
        <v>2376</v>
      </c>
      <c r="E873" s="4" t="s">
        <v>2444</v>
      </c>
      <c r="F873" s="4" t="s">
        <v>2443</v>
      </c>
      <c r="G873" s="7">
        <v>0</v>
      </c>
      <c r="H873" s="8">
        <v>3</v>
      </c>
      <c r="I873" s="8">
        <v>0</v>
      </c>
      <c r="J873" s="8">
        <v>0</v>
      </c>
      <c r="K873" s="8">
        <v>0</v>
      </c>
      <c r="L873" s="8">
        <v>1</v>
      </c>
      <c r="M873" s="8">
        <v>0</v>
      </c>
      <c r="N873" s="8">
        <v>1</v>
      </c>
      <c r="O873" s="8">
        <v>0</v>
      </c>
      <c r="P873" s="8">
        <v>0</v>
      </c>
      <c r="Q873" s="8">
        <v>0</v>
      </c>
    </row>
    <row r="874" spans="1:17" x14ac:dyDescent="0.3">
      <c r="A874" s="3" t="s">
        <v>2313</v>
      </c>
      <c r="B874" s="3" t="s">
        <v>2312</v>
      </c>
      <c r="C874" s="4" t="s">
        <v>2377</v>
      </c>
      <c r="D874" s="5" t="s">
        <v>2376</v>
      </c>
      <c r="E874" s="4" t="s">
        <v>2446</v>
      </c>
      <c r="F874" s="4" t="s">
        <v>2445</v>
      </c>
      <c r="G874" s="7">
        <v>1</v>
      </c>
      <c r="H874" s="8">
        <v>0</v>
      </c>
      <c r="I874" s="8">
        <v>3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</row>
    <row r="875" spans="1:17" x14ac:dyDescent="0.3">
      <c r="A875" s="3" t="s">
        <v>2313</v>
      </c>
      <c r="B875" s="3" t="s">
        <v>2312</v>
      </c>
      <c r="C875" s="4" t="s">
        <v>2377</v>
      </c>
      <c r="D875" s="5" t="s">
        <v>2376</v>
      </c>
      <c r="E875" s="4" t="s">
        <v>3234</v>
      </c>
      <c r="F875" s="4" t="s">
        <v>2447</v>
      </c>
      <c r="G875" s="7">
        <v>386</v>
      </c>
      <c r="H875" s="8">
        <v>398</v>
      </c>
      <c r="I875" s="8">
        <v>65</v>
      </c>
      <c r="J875" s="8">
        <v>7</v>
      </c>
      <c r="K875" s="8">
        <v>8</v>
      </c>
      <c r="L875" s="8">
        <v>35</v>
      </c>
      <c r="M875" s="8">
        <v>0</v>
      </c>
      <c r="N875" s="8">
        <v>112</v>
      </c>
      <c r="O875" s="8">
        <v>13</v>
      </c>
      <c r="P875" s="8">
        <v>27</v>
      </c>
      <c r="Q875" s="8">
        <v>1</v>
      </c>
    </row>
    <row r="876" spans="1:17" x14ac:dyDescent="0.3">
      <c r="A876" s="3" t="s">
        <v>2313</v>
      </c>
      <c r="B876" s="3" t="s">
        <v>2312</v>
      </c>
      <c r="C876" s="4" t="s">
        <v>2377</v>
      </c>
      <c r="D876" s="5" t="s">
        <v>2376</v>
      </c>
      <c r="E876" s="4" t="s">
        <v>2449</v>
      </c>
      <c r="F876" s="4" t="s">
        <v>2448</v>
      </c>
      <c r="G876" s="7">
        <v>1</v>
      </c>
      <c r="H876" s="8">
        <v>3</v>
      </c>
      <c r="I876" s="8">
        <v>5</v>
      </c>
      <c r="J876" s="8">
        <v>1</v>
      </c>
      <c r="K876" s="8">
        <v>0</v>
      </c>
      <c r="L876" s="8">
        <v>0</v>
      </c>
      <c r="M876" s="8">
        <v>0</v>
      </c>
      <c r="N876" s="8">
        <v>1</v>
      </c>
      <c r="O876" s="8">
        <v>0</v>
      </c>
      <c r="P876" s="8">
        <v>0</v>
      </c>
      <c r="Q876" s="8">
        <v>0</v>
      </c>
    </row>
    <row r="877" spans="1:17" x14ac:dyDescent="0.3">
      <c r="A877" s="3" t="s">
        <v>2313</v>
      </c>
      <c r="B877" s="3" t="s">
        <v>2312</v>
      </c>
      <c r="C877" s="4" t="s">
        <v>2377</v>
      </c>
      <c r="D877" s="5" t="s">
        <v>2376</v>
      </c>
      <c r="E877" s="4" t="s">
        <v>2451</v>
      </c>
      <c r="F877" s="4" t="s">
        <v>2450</v>
      </c>
      <c r="G877" s="7">
        <v>1</v>
      </c>
      <c r="H877" s="8">
        <v>1</v>
      </c>
      <c r="I877" s="8">
        <v>3</v>
      </c>
      <c r="J877" s="8">
        <v>1</v>
      </c>
      <c r="K877" s="8">
        <v>0</v>
      </c>
      <c r="L877" s="8">
        <v>0</v>
      </c>
      <c r="M877" s="8">
        <v>0</v>
      </c>
      <c r="N877" s="8">
        <v>1</v>
      </c>
      <c r="O877" s="8">
        <v>0</v>
      </c>
      <c r="P877" s="8">
        <v>0</v>
      </c>
      <c r="Q877" s="8">
        <v>0</v>
      </c>
    </row>
    <row r="878" spans="1:17" x14ac:dyDescent="0.3">
      <c r="A878" s="3" t="s">
        <v>2313</v>
      </c>
      <c r="B878" s="3" t="s">
        <v>2312</v>
      </c>
      <c r="C878" s="4" t="s">
        <v>2377</v>
      </c>
      <c r="D878" s="5" t="s">
        <v>2376</v>
      </c>
      <c r="E878" s="4" t="s">
        <v>2453</v>
      </c>
      <c r="F878" s="4" t="s">
        <v>2452</v>
      </c>
      <c r="G878" s="7">
        <v>1</v>
      </c>
      <c r="H878" s="8">
        <v>0</v>
      </c>
      <c r="I878" s="8">
        <v>2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</row>
    <row r="879" spans="1:17" x14ac:dyDescent="0.3">
      <c r="A879" s="3" t="s">
        <v>2313</v>
      </c>
      <c r="B879" s="3" t="s">
        <v>2312</v>
      </c>
      <c r="C879" s="4" t="s">
        <v>2377</v>
      </c>
      <c r="D879" s="5" t="s">
        <v>2376</v>
      </c>
      <c r="E879" s="4" t="s">
        <v>2455</v>
      </c>
      <c r="F879" s="4" t="s">
        <v>2454</v>
      </c>
      <c r="G879" s="7">
        <v>1</v>
      </c>
      <c r="H879" s="8">
        <v>2</v>
      </c>
      <c r="I879" s="8">
        <v>9</v>
      </c>
      <c r="J879" s="8">
        <v>0</v>
      </c>
      <c r="K879" s="8">
        <v>0</v>
      </c>
      <c r="L879" s="8">
        <v>0</v>
      </c>
      <c r="M879" s="8">
        <v>0</v>
      </c>
      <c r="N879" s="8">
        <v>2</v>
      </c>
      <c r="O879" s="8">
        <v>0</v>
      </c>
      <c r="P879" s="8">
        <v>0</v>
      </c>
      <c r="Q879" s="8">
        <v>0</v>
      </c>
    </row>
    <row r="880" spans="1:17" x14ac:dyDescent="0.3">
      <c r="A880" s="3" t="s">
        <v>2313</v>
      </c>
      <c r="B880" s="3" t="s">
        <v>2312</v>
      </c>
      <c r="C880" s="4" t="s">
        <v>2457</v>
      </c>
      <c r="D880" s="5" t="s">
        <v>2456</v>
      </c>
      <c r="E880" s="4" t="s">
        <v>2459</v>
      </c>
      <c r="F880" s="4" t="s">
        <v>2458</v>
      </c>
      <c r="G880" s="7">
        <v>4</v>
      </c>
      <c r="H880" s="8">
        <v>14</v>
      </c>
      <c r="I880" s="8">
        <v>5</v>
      </c>
      <c r="J880" s="8">
        <v>0</v>
      </c>
      <c r="K880" s="8">
        <v>1</v>
      </c>
      <c r="L880" s="8">
        <v>0</v>
      </c>
      <c r="M880" s="8">
        <v>0</v>
      </c>
      <c r="N880" s="8">
        <v>2</v>
      </c>
      <c r="O880" s="8">
        <v>0</v>
      </c>
      <c r="P880" s="8">
        <v>0</v>
      </c>
      <c r="Q880" s="8">
        <v>0</v>
      </c>
    </row>
    <row r="881" spans="1:17" x14ac:dyDescent="0.3">
      <c r="A881" s="3" t="s">
        <v>2313</v>
      </c>
      <c r="B881" s="3" t="s">
        <v>2312</v>
      </c>
      <c r="C881" s="4" t="s">
        <v>2457</v>
      </c>
      <c r="D881" s="5" t="s">
        <v>2456</v>
      </c>
      <c r="E881" s="4" t="s">
        <v>2461</v>
      </c>
      <c r="F881" s="4" t="s">
        <v>2460</v>
      </c>
      <c r="G881" s="7">
        <v>2</v>
      </c>
      <c r="H881" s="8">
        <v>7</v>
      </c>
      <c r="I881" s="8">
        <v>4</v>
      </c>
      <c r="J881" s="8">
        <v>1</v>
      </c>
      <c r="K881" s="8">
        <v>1</v>
      </c>
      <c r="L881" s="8">
        <v>1</v>
      </c>
      <c r="M881" s="8">
        <v>0</v>
      </c>
      <c r="N881" s="8">
        <v>2</v>
      </c>
      <c r="O881" s="8">
        <v>0</v>
      </c>
      <c r="P881" s="8">
        <v>0</v>
      </c>
      <c r="Q881" s="8">
        <v>0</v>
      </c>
    </row>
    <row r="882" spans="1:17" x14ac:dyDescent="0.3">
      <c r="A882" s="3" t="s">
        <v>2313</v>
      </c>
      <c r="B882" s="3" t="s">
        <v>2312</v>
      </c>
      <c r="C882" s="4" t="s">
        <v>2457</v>
      </c>
      <c r="D882" s="5" t="s">
        <v>2456</v>
      </c>
      <c r="E882" s="4" t="s">
        <v>2463</v>
      </c>
      <c r="F882" s="4" t="s">
        <v>2462</v>
      </c>
      <c r="G882" s="7">
        <v>1</v>
      </c>
      <c r="H882" s="8">
        <v>1</v>
      </c>
      <c r="I882" s="8">
        <v>4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</row>
    <row r="883" spans="1:17" x14ac:dyDescent="0.3">
      <c r="A883" s="3" t="s">
        <v>2313</v>
      </c>
      <c r="B883" s="3" t="s">
        <v>2312</v>
      </c>
      <c r="C883" s="4" t="s">
        <v>2457</v>
      </c>
      <c r="D883" s="5" t="s">
        <v>2456</v>
      </c>
      <c r="E883" s="4" t="s">
        <v>2465</v>
      </c>
      <c r="F883" s="4" t="s">
        <v>2464</v>
      </c>
      <c r="G883" s="7">
        <v>2</v>
      </c>
      <c r="H883" s="8">
        <v>8</v>
      </c>
      <c r="I883" s="8">
        <v>5</v>
      </c>
      <c r="J883" s="8">
        <v>2</v>
      </c>
      <c r="K883" s="8">
        <v>1</v>
      </c>
      <c r="L883" s="8">
        <v>1</v>
      </c>
      <c r="M883" s="8">
        <v>0</v>
      </c>
      <c r="N883" s="8">
        <v>3</v>
      </c>
      <c r="O883" s="8">
        <v>0</v>
      </c>
      <c r="P883" s="8">
        <v>0</v>
      </c>
      <c r="Q883" s="8">
        <v>0</v>
      </c>
    </row>
    <row r="884" spans="1:17" x14ac:dyDescent="0.3">
      <c r="A884" s="3" t="s">
        <v>2313</v>
      </c>
      <c r="B884" s="3" t="s">
        <v>2312</v>
      </c>
      <c r="C884" s="4" t="s">
        <v>2457</v>
      </c>
      <c r="D884" s="5" t="s">
        <v>2456</v>
      </c>
      <c r="E884" s="4" t="s">
        <v>2467</v>
      </c>
      <c r="F884" s="4" t="s">
        <v>2466</v>
      </c>
      <c r="G884" s="7">
        <v>38</v>
      </c>
      <c r="H884" s="8">
        <v>228</v>
      </c>
      <c r="I884" s="8">
        <v>25</v>
      </c>
      <c r="J884" s="8">
        <v>16</v>
      </c>
      <c r="K884" s="8">
        <v>3</v>
      </c>
      <c r="L884" s="8">
        <v>10</v>
      </c>
      <c r="M884" s="8">
        <v>0</v>
      </c>
      <c r="N884" s="8">
        <v>14</v>
      </c>
      <c r="O884" s="8">
        <v>4</v>
      </c>
      <c r="P884" s="8">
        <v>1</v>
      </c>
      <c r="Q884" s="8">
        <v>1</v>
      </c>
    </row>
    <row r="885" spans="1:17" x14ac:dyDescent="0.3">
      <c r="A885" s="3" t="s">
        <v>2313</v>
      </c>
      <c r="B885" s="3" t="s">
        <v>2312</v>
      </c>
      <c r="C885" s="4" t="s">
        <v>2457</v>
      </c>
      <c r="D885" s="5" t="s">
        <v>2456</v>
      </c>
      <c r="E885" s="4" t="s">
        <v>2469</v>
      </c>
      <c r="F885" s="4" t="s">
        <v>2468</v>
      </c>
      <c r="G885" s="7">
        <v>3</v>
      </c>
      <c r="H885" s="8">
        <v>9</v>
      </c>
      <c r="I885" s="8">
        <v>8</v>
      </c>
      <c r="J885" s="8">
        <v>2</v>
      </c>
      <c r="K885" s="8">
        <v>1</v>
      </c>
      <c r="L885" s="8">
        <v>1</v>
      </c>
      <c r="M885" s="8">
        <v>0</v>
      </c>
      <c r="N885" s="8">
        <v>2</v>
      </c>
      <c r="O885" s="8">
        <v>0</v>
      </c>
      <c r="P885" s="8">
        <v>0</v>
      </c>
      <c r="Q885" s="8">
        <v>0</v>
      </c>
    </row>
    <row r="886" spans="1:17" x14ac:dyDescent="0.3">
      <c r="A886" s="3" t="s">
        <v>2313</v>
      </c>
      <c r="B886" s="3" t="s">
        <v>2312</v>
      </c>
      <c r="C886" s="4" t="s">
        <v>2457</v>
      </c>
      <c r="D886" s="5" t="s">
        <v>2456</v>
      </c>
      <c r="E886" s="4" t="s">
        <v>2471</v>
      </c>
      <c r="F886" s="4" t="s">
        <v>2470</v>
      </c>
      <c r="G886" s="7">
        <v>2</v>
      </c>
      <c r="H886" s="8">
        <v>6</v>
      </c>
      <c r="I886" s="8">
        <v>9</v>
      </c>
      <c r="J886" s="8">
        <v>1</v>
      </c>
      <c r="K886" s="8">
        <v>1</v>
      </c>
      <c r="L886" s="8">
        <v>1</v>
      </c>
      <c r="M886" s="8">
        <v>0</v>
      </c>
      <c r="N886" s="8">
        <v>2</v>
      </c>
      <c r="O886" s="8">
        <v>0</v>
      </c>
      <c r="P886" s="8">
        <v>0</v>
      </c>
      <c r="Q886" s="8">
        <v>0</v>
      </c>
    </row>
    <row r="887" spans="1:17" x14ac:dyDescent="0.3">
      <c r="A887" s="3" t="s">
        <v>2313</v>
      </c>
      <c r="B887" s="3" t="s">
        <v>2312</v>
      </c>
      <c r="C887" s="4" t="s">
        <v>2457</v>
      </c>
      <c r="D887" s="5" t="s">
        <v>2456</v>
      </c>
      <c r="E887" s="4" t="s">
        <v>2473</v>
      </c>
      <c r="F887" s="4" t="s">
        <v>2472</v>
      </c>
      <c r="G887" s="7">
        <v>1</v>
      </c>
      <c r="H887" s="8">
        <v>1</v>
      </c>
      <c r="I887" s="8">
        <v>13</v>
      </c>
      <c r="J887" s="8">
        <v>1</v>
      </c>
      <c r="K887" s="8">
        <v>0</v>
      </c>
      <c r="L887" s="8">
        <v>0</v>
      </c>
      <c r="M887" s="8">
        <v>0</v>
      </c>
      <c r="N887" s="8">
        <v>3</v>
      </c>
      <c r="O887" s="8">
        <v>0</v>
      </c>
      <c r="P887" s="8">
        <v>0</v>
      </c>
      <c r="Q887" s="8">
        <v>0</v>
      </c>
    </row>
    <row r="888" spans="1:17" x14ac:dyDescent="0.3">
      <c r="A888" s="3" t="s">
        <v>2313</v>
      </c>
      <c r="B888" s="3" t="s">
        <v>2312</v>
      </c>
      <c r="C888" s="4" t="s">
        <v>2457</v>
      </c>
      <c r="D888" s="5" t="s">
        <v>2456</v>
      </c>
      <c r="E888" s="4" t="s">
        <v>2475</v>
      </c>
      <c r="F888" s="4" t="s">
        <v>2474</v>
      </c>
      <c r="G888" s="7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</row>
    <row r="889" spans="1:17" x14ac:dyDescent="0.3">
      <c r="A889" s="3" t="s">
        <v>2313</v>
      </c>
      <c r="B889" s="3" t="s">
        <v>2312</v>
      </c>
      <c r="C889" s="4" t="s">
        <v>2457</v>
      </c>
      <c r="D889" s="5" t="s">
        <v>2456</v>
      </c>
      <c r="E889" s="4" t="s">
        <v>2477</v>
      </c>
      <c r="F889" s="4" t="s">
        <v>2476</v>
      </c>
      <c r="G889" s="7">
        <v>1</v>
      </c>
      <c r="H889" s="8">
        <v>1</v>
      </c>
      <c r="I889" s="8">
        <v>8</v>
      </c>
      <c r="J889" s="8">
        <v>0</v>
      </c>
      <c r="K889" s="8">
        <v>0</v>
      </c>
      <c r="L889" s="8">
        <v>2</v>
      </c>
      <c r="M889" s="8">
        <v>0</v>
      </c>
      <c r="N889" s="8">
        <v>1</v>
      </c>
      <c r="O889" s="8">
        <v>0</v>
      </c>
      <c r="P889" s="8">
        <v>0</v>
      </c>
      <c r="Q889" s="8">
        <v>0</v>
      </c>
    </row>
    <row r="890" spans="1:17" x14ac:dyDescent="0.3">
      <c r="A890" s="3" t="s">
        <v>2313</v>
      </c>
      <c r="B890" s="3" t="s">
        <v>2312</v>
      </c>
      <c r="C890" s="4" t="s">
        <v>2457</v>
      </c>
      <c r="D890" s="5" t="s">
        <v>2456</v>
      </c>
      <c r="E890" s="4" t="s">
        <v>2479</v>
      </c>
      <c r="F890" s="4" t="s">
        <v>2478</v>
      </c>
      <c r="G890" s="7">
        <v>1</v>
      </c>
      <c r="H890" s="8">
        <v>2</v>
      </c>
      <c r="I890" s="8">
        <v>6</v>
      </c>
      <c r="J890" s="8">
        <v>0</v>
      </c>
      <c r="K890" s="8">
        <v>0</v>
      </c>
      <c r="L890" s="8">
        <v>0</v>
      </c>
      <c r="M890" s="8">
        <v>0</v>
      </c>
      <c r="N890" s="8">
        <v>1</v>
      </c>
      <c r="O890" s="8">
        <v>0</v>
      </c>
      <c r="P890" s="8">
        <v>0</v>
      </c>
      <c r="Q890" s="8">
        <v>0</v>
      </c>
    </row>
    <row r="891" spans="1:17" x14ac:dyDescent="0.3">
      <c r="A891" s="3" t="s">
        <v>2313</v>
      </c>
      <c r="B891" s="3" t="s">
        <v>2312</v>
      </c>
      <c r="C891" s="4" t="s">
        <v>2457</v>
      </c>
      <c r="D891" s="5" t="s">
        <v>2456</v>
      </c>
      <c r="E891" s="4" t="s">
        <v>2483</v>
      </c>
      <c r="F891" s="4" t="s">
        <v>2482</v>
      </c>
      <c r="G891" s="7">
        <v>1</v>
      </c>
      <c r="H891" s="8">
        <v>4</v>
      </c>
      <c r="I891" s="8">
        <v>2</v>
      </c>
      <c r="J891" s="8">
        <v>0</v>
      </c>
      <c r="K891" s="8">
        <v>0</v>
      </c>
      <c r="L891" s="8">
        <v>0</v>
      </c>
      <c r="M891" s="8">
        <v>0</v>
      </c>
      <c r="N891" s="8">
        <v>1</v>
      </c>
      <c r="O891" s="8">
        <v>0</v>
      </c>
      <c r="P891" s="8">
        <v>0</v>
      </c>
      <c r="Q891" s="8">
        <v>0</v>
      </c>
    </row>
    <row r="892" spans="1:17" x14ac:dyDescent="0.3">
      <c r="A892" s="3" t="s">
        <v>2313</v>
      </c>
      <c r="B892" s="3" t="s">
        <v>2312</v>
      </c>
      <c r="C892" s="4" t="s">
        <v>2457</v>
      </c>
      <c r="D892" s="5" t="s">
        <v>2456</v>
      </c>
      <c r="E892" s="4" t="s">
        <v>2485</v>
      </c>
      <c r="F892" s="4" t="s">
        <v>2484</v>
      </c>
      <c r="G892" s="7">
        <v>1</v>
      </c>
      <c r="H892" s="8">
        <v>0</v>
      </c>
      <c r="I892" s="8">
        <v>3</v>
      </c>
      <c r="J892" s="8">
        <v>0</v>
      </c>
      <c r="K892" s="8">
        <v>0</v>
      </c>
      <c r="L892" s="8">
        <v>0</v>
      </c>
      <c r="M892" s="8">
        <v>0</v>
      </c>
      <c r="N892" s="8">
        <v>1</v>
      </c>
      <c r="O892" s="8">
        <v>0</v>
      </c>
      <c r="P892" s="8">
        <v>0</v>
      </c>
      <c r="Q892" s="8">
        <v>0</v>
      </c>
    </row>
    <row r="893" spans="1:17" x14ac:dyDescent="0.3">
      <c r="A893" s="3" t="s">
        <v>2313</v>
      </c>
      <c r="B893" s="3" t="s">
        <v>2312</v>
      </c>
      <c r="C893" s="4" t="s">
        <v>2457</v>
      </c>
      <c r="D893" s="5" t="s">
        <v>2456</v>
      </c>
      <c r="E893" s="4" t="s">
        <v>2487</v>
      </c>
      <c r="F893" s="4" t="s">
        <v>2486</v>
      </c>
      <c r="G893" s="7">
        <v>1</v>
      </c>
      <c r="H893" s="8">
        <v>1</v>
      </c>
      <c r="I893" s="8">
        <v>9</v>
      </c>
      <c r="J893" s="8">
        <v>0</v>
      </c>
      <c r="K893" s="8">
        <v>0</v>
      </c>
      <c r="L893" s="8">
        <v>0</v>
      </c>
      <c r="M893" s="8">
        <v>0</v>
      </c>
      <c r="N893" s="8">
        <v>1</v>
      </c>
      <c r="O893" s="8">
        <v>0</v>
      </c>
      <c r="P893" s="8">
        <v>0</v>
      </c>
      <c r="Q893" s="8">
        <v>0</v>
      </c>
    </row>
    <row r="894" spans="1:17" x14ac:dyDescent="0.3">
      <c r="A894" s="3" t="s">
        <v>2313</v>
      </c>
      <c r="B894" s="3" t="s">
        <v>2312</v>
      </c>
      <c r="C894" s="4" t="s">
        <v>2457</v>
      </c>
      <c r="D894" s="5" t="s">
        <v>2456</v>
      </c>
      <c r="E894" s="4" t="s">
        <v>2489</v>
      </c>
      <c r="F894" s="4" t="s">
        <v>2488</v>
      </c>
      <c r="G894" s="7">
        <v>1</v>
      </c>
      <c r="H894" s="8">
        <v>1</v>
      </c>
      <c r="I894" s="8">
        <v>7</v>
      </c>
      <c r="J894" s="8">
        <v>0</v>
      </c>
      <c r="K894" s="8">
        <v>0</v>
      </c>
      <c r="L894" s="8">
        <v>0</v>
      </c>
      <c r="M894" s="8">
        <v>0</v>
      </c>
      <c r="N894" s="8">
        <v>1</v>
      </c>
      <c r="O894" s="8">
        <v>0</v>
      </c>
      <c r="P894" s="8">
        <v>0</v>
      </c>
      <c r="Q894" s="8">
        <v>0</v>
      </c>
    </row>
    <row r="895" spans="1:17" x14ac:dyDescent="0.3">
      <c r="A895" s="3" t="s">
        <v>2313</v>
      </c>
      <c r="B895" s="3" t="s">
        <v>2312</v>
      </c>
      <c r="C895" s="4" t="s">
        <v>2457</v>
      </c>
      <c r="D895" s="5" t="s">
        <v>2456</v>
      </c>
      <c r="E895" s="4" t="s">
        <v>641</v>
      </c>
      <c r="F895" s="4" t="s">
        <v>2490</v>
      </c>
      <c r="G895" s="7">
        <v>1</v>
      </c>
      <c r="H895" s="8">
        <v>1</v>
      </c>
      <c r="I895" s="8">
        <v>5</v>
      </c>
      <c r="J895" s="8">
        <v>0</v>
      </c>
      <c r="K895" s="8">
        <v>0</v>
      </c>
      <c r="L895" s="8">
        <v>0</v>
      </c>
      <c r="M895" s="8">
        <v>0</v>
      </c>
      <c r="N895" s="8">
        <v>1</v>
      </c>
      <c r="O895" s="8">
        <v>0</v>
      </c>
      <c r="P895" s="8">
        <v>0</v>
      </c>
      <c r="Q895" s="8">
        <v>0</v>
      </c>
    </row>
    <row r="896" spans="1:17" x14ac:dyDescent="0.3">
      <c r="A896" s="3" t="s">
        <v>2313</v>
      </c>
      <c r="B896" s="3" t="s">
        <v>2312</v>
      </c>
      <c r="C896" s="4" t="s">
        <v>2457</v>
      </c>
      <c r="D896" s="5" t="s">
        <v>2456</v>
      </c>
      <c r="E896" s="4" t="s">
        <v>1052</v>
      </c>
      <c r="F896" s="4" t="s">
        <v>2491</v>
      </c>
      <c r="G896" s="7">
        <v>3</v>
      </c>
      <c r="H896" s="8">
        <v>3</v>
      </c>
      <c r="I896" s="8">
        <v>4</v>
      </c>
      <c r="J896" s="8">
        <v>1</v>
      </c>
      <c r="K896" s="8">
        <v>1</v>
      </c>
      <c r="L896" s="8">
        <v>1</v>
      </c>
      <c r="M896" s="8">
        <v>0</v>
      </c>
      <c r="N896" s="8">
        <v>2</v>
      </c>
      <c r="O896" s="8">
        <v>0</v>
      </c>
      <c r="P896" s="8">
        <v>0</v>
      </c>
      <c r="Q896" s="8">
        <v>0</v>
      </c>
    </row>
    <row r="897" spans="1:17" x14ac:dyDescent="0.3">
      <c r="A897" s="3" t="s">
        <v>2313</v>
      </c>
      <c r="B897" s="3" t="s">
        <v>2312</v>
      </c>
      <c r="C897" s="4" t="s">
        <v>2457</v>
      </c>
      <c r="D897" s="5" t="s">
        <v>2456</v>
      </c>
      <c r="E897" s="4" t="s">
        <v>290</v>
      </c>
      <c r="F897" s="4" t="s">
        <v>2492</v>
      </c>
      <c r="G897" s="7">
        <v>1</v>
      </c>
      <c r="H897" s="8">
        <v>1</v>
      </c>
      <c r="I897" s="8">
        <v>10</v>
      </c>
      <c r="J897" s="8">
        <v>1</v>
      </c>
      <c r="K897" s="8">
        <v>0</v>
      </c>
      <c r="L897" s="8">
        <v>0</v>
      </c>
      <c r="M897" s="8">
        <v>0</v>
      </c>
      <c r="N897" s="8">
        <v>1</v>
      </c>
      <c r="O897" s="8">
        <v>0</v>
      </c>
      <c r="P897" s="8">
        <v>0</v>
      </c>
      <c r="Q897" s="8">
        <v>0</v>
      </c>
    </row>
    <row r="898" spans="1:17" x14ac:dyDescent="0.3">
      <c r="A898" s="3" t="s">
        <v>2313</v>
      </c>
      <c r="B898" s="3" t="s">
        <v>2312</v>
      </c>
      <c r="C898" s="4" t="s">
        <v>2457</v>
      </c>
      <c r="D898" s="5" t="s">
        <v>2456</v>
      </c>
      <c r="E898" s="4" t="s">
        <v>495</v>
      </c>
      <c r="F898" s="4" t="s">
        <v>2493</v>
      </c>
      <c r="G898" s="7">
        <v>1</v>
      </c>
      <c r="H898" s="8">
        <v>0</v>
      </c>
      <c r="I898" s="8">
        <v>4</v>
      </c>
      <c r="J898" s="8">
        <v>1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</row>
    <row r="899" spans="1:17" x14ac:dyDescent="0.3">
      <c r="A899" s="3" t="s">
        <v>2313</v>
      </c>
      <c r="B899" s="3" t="s">
        <v>2312</v>
      </c>
      <c r="C899" s="4" t="s">
        <v>2457</v>
      </c>
      <c r="D899" s="5" t="s">
        <v>2456</v>
      </c>
      <c r="E899" s="4" t="s">
        <v>2495</v>
      </c>
      <c r="F899" s="4" t="s">
        <v>2494</v>
      </c>
      <c r="G899" s="7">
        <v>1</v>
      </c>
      <c r="H899" s="8">
        <v>1</v>
      </c>
      <c r="I899" s="8">
        <v>3</v>
      </c>
      <c r="J899" s="8">
        <v>0</v>
      </c>
      <c r="K899" s="8">
        <v>0</v>
      </c>
      <c r="L899" s="8">
        <v>0</v>
      </c>
      <c r="M899" s="8">
        <v>0</v>
      </c>
      <c r="N899" s="8">
        <v>1</v>
      </c>
      <c r="O899" s="8">
        <v>0</v>
      </c>
      <c r="P899" s="8">
        <v>0</v>
      </c>
      <c r="Q899" s="8">
        <v>0</v>
      </c>
    </row>
    <row r="900" spans="1:17" x14ac:dyDescent="0.3">
      <c r="A900" s="3" t="s">
        <v>2313</v>
      </c>
      <c r="B900" s="3" t="s">
        <v>2312</v>
      </c>
      <c r="C900" s="4" t="s">
        <v>2457</v>
      </c>
      <c r="D900" s="5" t="s">
        <v>2456</v>
      </c>
      <c r="E900" s="4" t="s">
        <v>592</v>
      </c>
      <c r="F900" s="4" t="s">
        <v>2496</v>
      </c>
      <c r="G900" s="7">
        <v>1</v>
      </c>
      <c r="H900" s="8">
        <v>1</v>
      </c>
      <c r="I900" s="8">
        <v>3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</row>
    <row r="901" spans="1:17" x14ac:dyDescent="0.3">
      <c r="A901" s="3" t="s">
        <v>2313</v>
      </c>
      <c r="B901" s="3" t="s">
        <v>2312</v>
      </c>
      <c r="C901" s="4" t="s">
        <v>2457</v>
      </c>
      <c r="D901" s="5" t="s">
        <v>2456</v>
      </c>
      <c r="E901" s="4" t="s">
        <v>2498</v>
      </c>
      <c r="F901" s="4" t="s">
        <v>2497</v>
      </c>
      <c r="G901" s="7">
        <v>1</v>
      </c>
      <c r="H901" s="8">
        <v>1</v>
      </c>
      <c r="I901" s="8">
        <v>4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</row>
    <row r="902" spans="1:17" x14ac:dyDescent="0.3">
      <c r="A902" s="3" t="s">
        <v>2313</v>
      </c>
      <c r="B902" s="3" t="s">
        <v>2312</v>
      </c>
      <c r="C902" s="4" t="s">
        <v>2457</v>
      </c>
      <c r="D902" s="5" t="s">
        <v>2456</v>
      </c>
      <c r="E902" s="4" t="s">
        <v>1142</v>
      </c>
      <c r="F902" s="4" t="s">
        <v>2499</v>
      </c>
      <c r="G902" s="7">
        <v>1</v>
      </c>
      <c r="H902" s="8">
        <v>1</v>
      </c>
      <c r="I902" s="8">
        <v>4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</row>
    <row r="903" spans="1:17" x14ac:dyDescent="0.3">
      <c r="A903" s="3" t="s">
        <v>2313</v>
      </c>
      <c r="B903" s="3" t="s">
        <v>2312</v>
      </c>
      <c r="C903" s="4" t="s">
        <v>2457</v>
      </c>
      <c r="D903" s="5" t="s">
        <v>2456</v>
      </c>
      <c r="E903" s="4" t="s">
        <v>2481</v>
      </c>
      <c r="F903" s="4" t="s">
        <v>2480</v>
      </c>
      <c r="G903" s="7">
        <v>0</v>
      </c>
      <c r="H903" s="8">
        <v>1</v>
      </c>
      <c r="I903" s="8">
        <v>6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</row>
    <row r="904" spans="1:17" x14ac:dyDescent="0.3">
      <c r="A904" s="3" t="s">
        <v>2313</v>
      </c>
      <c r="B904" s="3" t="s">
        <v>2312</v>
      </c>
      <c r="C904" s="4" t="s">
        <v>2501</v>
      </c>
      <c r="D904" s="5" t="s">
        <v>2500</v>
      </c>
      <c r="E904" s="4" t="s">
        <v>2503</v>
      </c>
      <c r="F904" s="4" t="s">
        <v>2502</v>
      </c>
      <c r="G904" s="7">
        <v>2</v>
      </c>
      <c r="H904" s="8">
        <v>7</v>
      </c>
      <c r="I904" s="8">
        <v>4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</row>
    <row r="905" spans="1:17" x14ac:dyDescent="0.3">
      <c r="A905" s="3" t="s">
        <v>2313</v>
      </c>
      <c r="B905" s="3" t="s">
        <v>2312</v>
      </c>
      <c r="C905" s="4" t="s">
        <v>2501</v>
      </c>
      <c r="D905" s="5" t="s">
        <v>2500</v>
      </c>
      <c r="E905" s="4" t="s">
        <v>2505</v>
      </c>
      <c r="F905" s="4" t="s">
        <v>2504</v>
      </c>
      <c r="G905" s="7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1</v>
      </c>
      <c r="O905" s="8">
        <v>0</v>
      </c>
      <c r="P905" s="8">
        <v>0</v>
      </c>
      <c r="Q905" s="8">
        <v>0</v>
      </c>
    </row>
    <row r="906" spans="1:17" x14ac:dyDescent="0.3">
      <c r="A906" s="3" t="s">
        <v>2313</v>
      </c>
      <c r="B906" s="3" t="s">
        <v>2312</v>
      </c>
      <c r="C906" s="4" t="s">
        <v>2501</v>
      </c>
      <c r="D906" s="5" t="s">
        <v>2500</v>
      </c>
      <c r="E906" s="4" t="s">
        <v>3235</v>
      </c>
      <c r="F906" s="4" t="s">
        <v>2506</v>
      </c>
      <c r="G906" s="7">
        <v>41</v>
      </c>
      <c r="H906" s="8">
        <v>28</v>
      </c>
      <c r="I906" s="8">
        <v>18</v>
      </c>
      <c r="J906" s="8">
        <v>5</v>
      </c>
      <c r="K906" s="8">
        <v>0</v>
      </c>
      <c r="L906" s="8">
        <v>3</v>
      </c>
      <c r="M906" s="8">
        <v>0</v>
      </c>
      <c r="N906" s="8">
        <v>17</v>
      </c>
      <c r="O906" s="8">
        <v>0</v>
      </c>
      <c r="P906" s="8">
        <v>0</v>
      </c>
      <c r="Q906" s="8">
        <v>0</v>
      </c>
    </row>
    <row r="907" spans="1:17" x14ac:dyDescent="0.3">
      <c r="A907" s="3" t="s">
        <v>2313</v>
      </c>
      <c r="B907" s="3" t="s">
        <v>2312</v>
      </c>
      <c r="C907" s="4" t="s">
        <v>2501</v>
      </c>
      <c r="D907" s="5" t="s">
        <v>2500</v>
      </c>
      <c r="E907" s="4" t="s">
        <v>2508</v>
      </c>
      <c r="F907" s="4" t="s">
        <v>2507</v>
      </c>
      <c r="G907" s="7">
        <v>1</v>
      </c>
      <c r="H907" s="8">
        <v>2</v>
      </c>
      <c r="I907" s="8">
        <v>5</v>
      </c>
      <c r="J907" s="8">
        <v>0</v>
      </c>
      <c r="K907" s="8">
        <v>0</v>
      </c>
      <c r="L907" s="8">
        <v>0</v>
      </c>
      <c r="M907" s="8">
        <v>0</v>
      </c>
      <c r="N907" s="8">
        <v>1</v>
      </c>
      <c r="O907" s="8">
        <v>0</v>
      </c>
      <c r="P907" s="8">
        <v>0</v>
      </c>
      <c r="Q907" s="8">
        <v>0</v>
      </c>
    </row>
    <row r="908" spans="1:17" x14ac:dyDescent="0.3">
      <c r="A908" s="3" t="s">
        <v>2313</v>
      </c>
      <c r="B908" s="3" t="s">
        <v>2312</v>
      </c>
      <c r="C908" s="4" t="s">
        <v>2501</v>
      </c>
      <c r="D908" s="5" t="s">
        <v>2500</v>
      </c>
      <c r="E908" s="4" t="s">
        <v>3236</v>
      </c>
      <c r="F908" s="4" t="s">
        <v>2509</v>
      </c>
      <c r="G908" s="7">
        <v>2</v>
      </c>
      <c r="H908" s="8">
        <v>1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11</v>
      </c>
      <c r="O908" s="8">
        <v>0</v>
      </c>
      <c r="P908" s="8">
        <v>0</v>
      </c>
      <c r="Q908" s="8">
        <v>0</v>
      </c>
    </row>
    <row r="909" spans="1:17" x14ac:dyDescent="0.3">
      <c r="A909" s="3" t="s">
        <v>2313</v>
      </c>
      <c r="B909" s="3" t="s">
        <v>2312</v>
      </c>
      <c r="C909" s="4" t="s">
        <v>2501</v>
      </c>
      <c r="D909" s="5" t="s">
        <v>2500</v>
      </c>
      <c r="E909" s="4" t="s">
        <v>2511</v>
      </c>
      <c r="F909" s="4" t="s">
        <v>2510</v>
      </c>
      <c r="G909" s="7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</row>
    <row r="910" spans="1:17" x14ac:dyDescent="0.3">
      <c r="A910" s="3" t="s">
        <v>2313</v>
      </c>
      <c r="B910" s="3" t="s">
        <v>2312</v>
      </c>
      <c r="C910" s="4" t="s">
        <v>2501</v>
      </c>
      <c r="D910" s="5" t="s">
        <v>2500</v>
      </c>
      <c r="E910" s="4" t="s">
        <v>2513</v>
      </c>
      <c r="F910" s="4" t="s">
        <v>2512</v>
      </c>
      <c r="G910" s="7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1</v>
      </c>
      <c r="O910" s="8">
        <v>0</v>
      </c>
      <c r="P910" s="8">
        <v>0</v>
      </c>
      <c r="Q910" s="8">
        <v>0</v>
      </c>
    </row>
    <row r="911" spans="1:17" x14ac:dyDescent="0.3">
      <c r="A911" s="3" t="s">
        <v>2313</v>
      </c>
      <c r="B911" s="3" t="s">
        <v>2312</v>
      </c>
      <c r="C911" s="4" t="s">
        <v>2501</v>
      </c>
      <c r="D911" s="5" t="s">
        <v>2500</v>
      </c>
      <c r="E911" s="4" t="s">
        <v>2515</v>
      </c>
      <c r="F911" s="4" t="s">
        <v>2514</v>
      </c>
      <c r="G911" s="7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</row>
    <row r="912" spans="1:17" x14ac:dyDescent="0.3">
      <c r="A912" s="3" t="s">
        <v>2313</v>
      </c>
      <c r="B912" s="3" t="s">
        <v>2312</v>
      </c>
      <c r="C912" s="4" t="s">
        <v>2501</v>
      </c>
      <c r="D912" s="5" t="s">
        <v>2500</v>
      </c>
      <c r="E912" s="4" t="s">
        <v>2517</v>
      </c>
      <c r="F912" s="4" t="s">
        <v>2516</v>
      </c>
      <c r="G912" s="7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</row>
    <row r="913" spans="1:17" x14ac:dyDescent="0.3">
      <c r="A913" s="3" t="s">
        <v>2313</v>
      </c>
      <c r="B913" s="3" t="s">
        <v>2312</v>
      </c>
      <c r="C913" s="4" t="s">
        <v>2501</v>
      </c>
      <c r="D913" s="5" t="s">
        <v>2500</v>
      </c>
      <c r="E913" s="4" t="s">
        <v>2519</v>
      </c>
      <c r="F913" s="4" t="s">
        <v>2518</v>
      </c>
      <c r="G913" s="7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1</v>
      </c>
      <c r="O913" s="8">
        <v>0</v>
      </c>
      <c r="P913" s="8">
        <v>0</v>
      </c>
      <c r="Q913" s="8">
        <v>0</v>
      </c>
    </row>
    <row r="914" spans="1:17" x14ac:dyDescent="0.3">
      <c r="A914" s="3" t="s">
        <v>2313</v>
      </c>
      <c r="B914" s="3" t="s">
        <v>2312</v>
      </c>
      <c r="C914" s="4" t="s">
        <v>2501</v>
      </c>
      <c r="D914" s="5" t="s">
        <v>2500</v>
      </c>
      <c r="E914" s="4" t="s">
        <v>2521</v>
      </c>
      <c r="F914" s="4" t="s">
        <v>2520</v>
      </c>
      <c r="G914" s="7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</row>
    <row r="915" spans="1:17" x14ac:dyDescent="0.3">
      <c r="A915" s="3" t="s">
        <v>2313</v>
      </c>
      <c r="B915" s="3" t="s">
        <v>2312</v>
      </c>
      <c r="C915" s="4" t="s">
        <v>2501</v>
      </c>
      <c r="D915" s="5" t="s">
        <v>2500</v>
      </c>
      <c r="E915" s="4" t="s">
        <v>2523</v>
      </c>
      <c r="F915" s="4" t="s">
        <v>2522</v>
      </c>
      <c r="G915" s="7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</row>
    <row r="916" spans="1:17" x14ac:dyDescent="0.3">
      <c r="A916" s="3" t="s">
        <v>2313</v>
      </c>
      <c r="B916" s="3" t="s">
        <v>2312</v>
      </c>
      <c r="C916" s="4" t="s">
        <v>2501</v>
      </c>
      <c r="D916" s="5" t="s">
        <v>2500</v>
      </c>
      <c r="E916" s="4" t="s">
        <v>2529</v>
      </c>
      <c r="F916" s="4" t="s">
        <v>2528</v>
      </c>
      <c r="G916" s="7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</row>
    <row r="917" spans="1:17" x14ac:dyDescent="0.3">
      <c r="A917" s="3" t="s">
        <v>2313</v>
      </c>
      <c r="B917" s="3" t="s">
        <v>2312</v>
      </c>
      <c r="C917" s="4" t="s">
        <v>2501</v>
      </c>
      <c r="D917" s="5" t="s">
        <v>2500</v>
      </c>
      <c r="E917" s="4" t="s">
        <v>2533</v>
      </c>
      <c r="F917" s="4" t="s">
        <v>2532</v>
      </c>
      <c r="G917" s="7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</row>
    <row r="918" spans="1:17" x14ac:dyDescent="0.3">
      <c r="A918" s="3" t="s">
        <v>2313</v>
      </c>
      <c r="B918" s="3" t="s">
        <v>2312</v>
      </c>
      <c r="C918" s="4" t="s">
        <v>2501</v>
      </c>
      <c r="D918" s="5" t="s">
        <v>2500</v>
      </c>
      <c r="E918" s="4" t="s">
        <v>2535</v>
      </c>
      <c r="F918" s="4" t="s">
        <v>2534</v>
      </c>
      <c r="G918" s="7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</row>
    <row r="919" spans="1:17" x14ac:dyDescent="0.3">
      <c r="A919" s="3" t="s">
        <v>2313</v>
      </c>
      <c r="B919" s="3" t="s">
        <v>2312</v>
      </c>
      <c r="C919" s="4" t="s">
        <v>2501</v>
      </c>
      <c r="D919" s="5" t="s">
        <v>2500</v>
      </c>
      <c r="E919" s="4" t="s">
        <v>2537</v>
      </c>
      <c r="F919" s="4" t="s">
        <v>2536</v>
      </c>
      <c r="G919" s="7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</row>
    <row r="920" spans="1:17" x14ac:dyDescent="0.3">
      <c r="A920" s="3" t="s">
        <v>2313</v>
      </c>
      <c r="B920" s="3" t="s">
        <v>2312</v>
      </c>
      <c r="C920" s="3" t="s">
        <v>2501</v>
      </c>
      <c r="D920" t="s">
        <v>2500</v>
      </c>
      <c r="E920" s="3" t="s">
        <v>1105</v>
      </c>
      <c r="F920" s="3" t="s">
        <v>2538</v>
      </c>
      <c r="G920" s="7">
        <v>0</v>
      </c>
      <c r="H920" s="8">
        <v>1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</row>
    <row r="921" spans="1:17" x14ac:dyDescent="0.3">
      <c r="A921" s="3" t="s">
        <v>2313</v>
      </c>
      <c r="B921" s="3" t="s">
        <v>2312</v>
      </c>
      <c r="C921" s="3" t="s">
        <v>2501</v>
      </c>
      <c r="D921" t="s">
        <v>2500</v>
      </c>
      <c r="E921" s="3" t="s">
        <v>2540</v>
      </c>
      <c r="F921" s="3" t="s">
        <v>2539</v>
      </c>
      <c r="G921" s="7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</row>
    <row r="922" spans="1:17" x14ac:dyDescent="0.3">
      <c r="A922" s="3" t="s">
        <v>2313</v>
      </c>
      <c r="B922" s="3" t="s">
        <v>2312</v>
      </c>
      <c r="C922" s="3" t="s">
        <v>2501</v>
      </c>
      <c r="D922" t="s">
        <v>2500</v>
      </c>
      <c r="E922" s="3" t="s">
        <v>2544</v>
      </c>
      <c r="F922" s="3" t="s">
        <v>2543</v>
      </c>
      <c r="G922" s="7">
        <v>1</v>
      </c>
      <c r="H922" s="8">
        <v>5</v>
      </c>
      <c r="I922" s="8">
        <v>3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</row>
    <row r="923" spans="1:17" x14ac:dyDescent="0.3">
      <c r="A923" s="3" t="s">
        <v>2313</v>
      </c>
      <c r="B923" s="3" t="s">
        <v>2312</v>
      </c>
      <c r="C923" s="3" t="s">
        <v>2501</v>
      </c>
      <c r="D923" t="s">
        <v>2500</v>
      </c>
      <c r="E923" s="3" t="s">
        <v>2546</v>
      </c>
      <c r="F923" s="3" t="s">
        <v>2545</v>
      </c>
      <c r="G923" s="7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1</v>
      </c>
      <c r="O923" s="8">
        <v>0</v>
      </c>
      <c r="P923" s="8">
        <v>0</v>
      </c>
      <c r="Q923" s="8">
        <v>0</v>
      </c>
    </row>
    <row r="924" spans="1:17" x14ac:dyDescent="0.3">
      <c r="A924" s="3" t="s">
        <v>2313</v>
      </c>
      <c r="B924" s="3" t="s">
        <v>2312</v>
      </c>
      <c r="C924" s="3" t="s">
        <v>2501</v>
      </c>
      <c r="D924" t="s">
        <v>2500</v>
      </c>
      <c r="E924" s="3" t="s">
        <v>2548</v>
      </c>
      <c r="F924" s="3" t="s">
        <v>2547</v>
      </c>
      <c r="G924" s="7">
        <v>1</v>
      </c>
      <c r="H924" s="8">
        <v>2</v>
      </c>
      <c r="I924" s="8">
        <v>8</v>
      </c>
      <c r="J924" s="8">
        <v>0</v>
      </c>
      <c r="K924" s="8">
        <v>0</v>
      </c>
      <c r="L924" s="8">
        <v>0</v>
      </c>
      <c r="M924" s="8">
        <v>0</v>
      </c>
      <c r="N924" s="8">
        <v>1</v>
      </c>
      <c r="O924" s="8">
        <v>0</v>
      </c>
      <c r="P924" s="8">
        <v>0</v>
      </c>
      <c r="Q924" s="8">
        <v>0</v>
      </c>
    </row>
    <row r="925" spans="1:17" x14ac:dyDescent="0.3">
      <c r="A925" s="3" t="s">
        <v>2313</v>
      </c>
      <c r="B925" s="3" t="s">
        <v>2312</v>
      </c>
      <c r="C925" s="3" t="s">
        <v>2501</v>
      </c>
      <c r="D925" t="s">
        <v>2500</v>
      </c>
      <c r="E925" s="3" t="s">
        <v>2527</v>
      </c>
      <c r="F925" s="3" t="s">
        <v>2526</v>
      </c>
      <c r="G925" s="7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</row>
    <row r="926" spans="1:17" x14ac:dyDescent="0.3">
      <c r="A926" s="3" t="s">
        <v>2313</v>
      </c>
      <c r="B926" s="3" t="s">
        <v>2312</v>
      </c>
      <c r="C926" s="3" t="s">
        <v>2501</v>
      </c>
      <c r="D926" t="s">
        <v>2500</v>
      </c>
      <c r="E926" s="3" t="s">
        <v>2550</v>
      </c>
      <c r="F926" s="3" t="s">
        <v>2549</v>
      </c>
      <c r="G926" s="7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</row>
    <row r="927" spans="1:17" x14ac:dyDescent="0.3">
      <c r="A927" s="3" t="s">
        <v>2313</v>
      </c>
      <c r="B927" s="3" t="s">
        <v>2312</v>
      </c>
      <c r="C927" s="3" t="s">
        <v>2501</v>
      </c>
      <c r="D927" t="s">
        <v>2500</v>
      </c>
      <c r="E927" s="3" t="s">
        <v>2542</v>
      </c>
      <c r="F927" s="3" t="s">
        <v>2541</v>
      </c>
      <c r="G927" s="7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</row>
    <row r="928" spans="1:17" x14ac:dyDescent="0.3">
      <c r="A928" s="3" t="s">
        <v>2313</v>
      </c>
      <c r="B928" s="3" t="s">
        <v>2312</v>
      </c>
      <c r="C928" s="3" t="s">
        <v>2501</v>
      </c>
      <c r="D928" t="s">
        <v>2500</v>
      </c>
      <c r="E928" s="3" t="s">
        <v>2531</v>
      </c>
      <c r="F928" s="3" t="s">
        <v>2530</v>
      </c>
      <c r="G928" s="7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</row>
    <row r="929" spans="1:17" x14ac:dyDescent="0.3">
      <c r="A929" s="3" t="s">
        <v>2313</v>
      </c>
      <c r="B929" s="3" t="s">
        <v>2312</v>
      </c>
      <c r="C929" s="3" t="s">
        <v>2501</v>
      </c>
      <c r="D929" t="s">
        <v>2500</v>
      </c>
      <c r="E929" s="3" t="s">
        <v>2525</v>
      </c>
      <c r="F929" s="3" t="s">
        <v>2524</v>
      </c>
      <c r="G929" s="7">
        <v>2</v>
      </c>
      <c r="H929" s="8">
        <v>5</v>
      </c>
      <c r="I929" s="8">
        <v>3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</row>
    <row r="930" spans="1:17" x14ac:dyDescent="0.3">
      <c r="A930" s="3" t="s">
        <v>2313</v>
      </c>
      <c r="B930" s="3" t="s">
        <v>2312</v>
      </c>
      <c r="C930" s="3" t="s">
        <v>2552</v>
      </c>
      <c r="D930" t="s">
        <v>2551</v>
      </c>
      <c r="E930" s="3" t="s">
        <v>2554</v>
      </c>
      <c r="F930" s="3" t="s">
        <v>2553</v>
      </c>
      <c r="G930" s="7">
        <v>7</v>
      </c>
      <c r="H930" s="8">
        <v>23</v>
      </c>
      <c r="I930" s="8">
        <v>15</v>
      </c>
      <c r="J930" s="8">
        <v>1</v>
      </c>
      <c r="K930" s="8">
        <v>0</v>
      </c>
      <c r="L930" s="8">
        <v>1</v>
      </c>
      <c r="M930" s="8">
        <v>0</v>
      </c>
      <c r="N930" s="8">
        <v>3</v>
      </c>
      <c r="O930" s="8">
        <v>0</v>
      </c>
      <c r="P930" s="8">
        <v>0</v>
      </c>
      <c r="Q930" s="8">
        <v>1</v>
      </c>
    </row>
    <row r="931" spans="1:17" x14ac:dyDescent="0.3">
      <c r="A931" s="3" t="s">
        <v>2313</v>
      </c>
      <c r="B931" s="3" t="s">
        <v>2312</v>
      </c>
      <c r="C931" s="3" t="s">
        <v>2552</v>
      </c>
      <c r="D931" t="s">
        <v>2551</v>
      </c>
      <c r="E931" s="3" t="s">
        <v>2556</v>
      </c>
      <c r="F931" s="3" t="s">
        <v>2555</v>
      </c>
      <c r="G931" s="7">
        <v>1</v>
      </c>
      <c r="H931" s="8">
        <v>2</v>
      </c>
      <c r="I931" s="8">
        <v>6</v>
      </c>
      <c r="J931" s="8">
        <v>0</v>
      </c>
      <c r="K931" s="8">
        <v>0</v>
      </c>
      <c r="L931" s="8">
        <v>0</v>
      </c>
      <c r="M931" s="8">
        <v>0</v>
      </c>
      <c r="N931" s="8">
        <v>1</v>
      </c>
      <c r="O931" s="8">
        <v>0</v>
      </c>
      <c r="P931" s="8">
        <v>0</v>
      </c>
      <c r="Q931" s="8">
        <v>0</v>
      </c>
    </row>
    <row r="932" spans="1:17" x14ac:dyDescent="0.3">
      <c r="A932" s="3" t="s">
        <v>2313</v>
      </c>
      <c r="B932" s="3" t="s">
        <v>2312</v>
      </c>
      <c r="C932" s="3" t="s">
        <v>2552</v>
      </c>
      <c r="D932" t="s">
        <v>2551</v>
      </c>
      <c r="E932" s="3" t="s">
        <v>2559</v>
      </c>
      <c r="F932" s="3" t="s">
        <v>2558</v>
      </c>
      <c r="G932" s="7">
        <v>6</v>
      </c>
      <c r="H932" s="8">
        <v>11</v>
      </c>
      <c r="I932" s="8">
        <v>11</v>
      </c>
      <c r="J932" s="8">
        <v>1</v>
      </c>
      <c r="K932" s="8">
        <v>0</v>
      </c>
      <c r="L932" s="8">
        <v>5</v>
      </c>
      <c r="M932" s="8">
        <v>0</v>
      </c>
      <c r="N932" s="8">
        <v>2</v>
      </c>
      <c r="O932" s="8">
        <v>0</v>
      </c>
      <c r="P932" s="8">
        <v>0</v>
      </c>
      <c r="Q932" s="8">
        <v>0</v>
      </c>
    </row>
    <row r="933" spans="1:17" x14ac:dyDescent="0.3">
      <c r="A933" s="3" t="s">
        <v>2313</v>
      </c>
      <c r="B933" s="3" t="s">
        <v>2312</v>
      </c>
      <c r="C933" s="3" t="s">
        <v>2552</v>
      </c>
      <c r="D933" t="s">
        <v>2551</v>
      </c>
      <c r="E933" s="3" t="s">
        <v>2561</v>
      </c>
      <c r="F933" s="3" t="s">
        <v>2560</v>
      </c>
      <c r="G933" s="7">
        <v>1</v>
      </c>
      <c r="H933" s="8">
        <v>3</v>
      </c>
      <c r="I933" s="8">
        <v>6</v>
      </c>
      <c r="J933" s="8">
        <v>0</v>
      </c>
      <c r="K933" s="8">
        <v>0</v>
      </c>
      <c r="L933" s="8">
        <v>0</v>
      </c>
      <c r="M933" s="8">
        <v>0</v>
      </c>
      <c r="N933" s="8">
        <v>3</v>
      </c>
      <c r="O933" s="8">
        <v>0</v>
      </c>
      <c r="P933" s="8">
        <v>0</v>
      </c>
      <c r="Q933" s="8">
        <v>0</v>
      </c>
    </row>
    <row r="934" spans="1:17" x14ac:dyDescent="0.3">
      <c r="A934" s="3" t="s">
        <v>2313</v>
      </c>
      <c r="B934" s="3" t="s">
        <v>2312</v>
      </c>
      <c r="C934" s="3" t="s">
        <v>2552</v>
      </c>
      <c r="D934" t="s">
        <v>2551</v>
      </c>
      <c r="E934" s="3" t="s">
        <v>2563</v>
      </c>
      <c r="F934" s="3" t="s">
        <v>2562</v>
      </c>
      <c r="G934" s="7">
        <v>1</v>
      </c>
      <c r="H934" s="8">
        <v>1</v>
      </c>
      <c r="I934" s="8">
        <v>4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</row>
    <row r="935" spans="1:17" x14ac:dyDescent="0.3">
      <c r="A935" s="3" t="s">
        <v>2313</v>
      </c>
      <c r="B935" s="3" t="s">
        <v>2312</v>
      </c>
      <c r="C935" s="3" t="s">
        <v>2552</v>
      </c>
      <c r="D935" t="s">
        <v>2551</v>
      </c>
      <c r="E935" s="3" t="s">
        <v>2257</v>
      </c>
      <c r="F935" s="3" t="s">
        <v>2564</v>
      </c>
      <c r="G935" s="7">
        <v>2</v>
      </c>
      <c r="H935" s="8">
        <v>2</v>
      </c>
      <c r="I935" s="8">
        <v>9</v>
      </c>
      <c r="J935" s="8">
        <v>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</row>
    <row r="936" spans="1:17" x14ac:dyDescent="0.3">
      <c r="A936" s="3" t="s">
        <v>2313</v>
      </c>
      <c r="B936" s="3" t="s">
        <v>2312</v>
      </c>
      <c r="C936" s="3" t="s">
        <v>2552</v>
      </c>
      <c r="D936" t="s">
        <v>2551</v>
      </c>
      <c r="E936" s="3" t="s">
        <v>3237</v>
      </c>
      <c r="F936" s="3" t="s">
        <v>2557</v>
      </c>
      <c r="G936" s="7">
        <v>34</v>
      </c>
      <c r="H936" s="8">
        <v>103</v>
      </c>
      <c r="I936" s="8">
        <v>25</v>
      </c>
      <c r="J936" s="8">
        <v>8</v>
      </c>
      <c r="K936" s="8">
        <v>2</v>
      </c>
      <c r="L936" s="8">
        <v>21</v>
      </c>
      <c r="M936" s="8">
        <v>0</v>
      </c>
      <c r="N936" s="8">
        <v>19</v>
      </c>
      <c r="O936" s="8">
        <v>3</v>
      </c>
      <c r="P936" s="8">
        <v>2</v>
      </c>
      <c r="Q936" s="8">
        <v>0</v>
      </c>
    </row>
    <row r="937" spans="1:17" x14ac:dyDescent="0.3">
      <c r="A937" s="3" t="s">
        <v>2313</v>
      </c>
      <c r="B937" s="3" t="s">
        <v>2312</v>
      </c>
      <c r="C937" s="3" t="s">
        <v>2552</v>
      </c>
      <c r="D937" t="s">
        <v>2551</v>
      </c>
      <c r="E937" s="3" t="s">
        <v>2568</v>
      </c>
      <c r="F937" s="3" t="s">
        <v>2567</v>
      </c>
      <c r="G937" s="7">
        <v>3</v>
      </c>
      <c r="H937" s="8">
        <v>1</v>
      </c>
      <c r="I937" s="8">
        <v>4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</row>
    <row r="938" spans="1:17" x14ac:dyDescent="0.3">
      <c r="A938" s="3" t="s">
        <v>2313</v>
      </c>
      <c r="B938" s="3" t="s">
        <v>2312</v>
      </c>
      <c r="C938" s="3" t="s">
        <v>2552</v>
      </c>
      <c r="D938" t="s">
        <v>2551</v>
      </c>
      <c r="E938" s="3" t="s">
        <v>2570</v>
      </c>
      <c r="F938" s="3" t="s">
        <v>2569</v>
      </c>
      <c r="G938" s="7">
        <v>1</v>
      </c>
      <c r="H938" s="8">
        <v>1</v>
      </c>
      <c r="I938" s="8">
        <v>7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</row>
    <row r="939" spans="1:17" x14ac:dyDescent="0.3">
      <c r="A939" s="3" t="s">
        <v>2313</v>
      </c>
      <c r="B939" s="3" t="s">
        <v>2312</v>
      </c>
      <c r="C939" s="3" t="s">
        <v>2552</v>
      </c>
      <c r="D939" t="s">
        <v>2551</v>
      </c>
      <c r="E939" s="3" t="s">
        <v>1366</v>
      </c>
      <c r="F939" s="3" t="s">
        <v>2571</v>
      </c>
      <c r="G939" s="7">
        <v>2</v>
      </c>
      <c r="H939" s="8">
        <v>3</v>
      </c>
      <c r="I939" s="8">
        <v>7</v>
      </c>
      <c r="J939" s="8">
        <v>0</v>
      </c>
      <c r="K939" s="8">
        <v>0</v>
      </c>
      <c r="L939" s="8">
        <v>2</v>
      </c>
      <c r="M939" s="8">
        <v>0</v>
      </c>
      <c r="N939" s="8">
        <v>2</v>
      </c>
      <c r="O939" s="8">
        <v>0</v>
      </c>
      <c r="P939" s="8">
        <v>0</v>
      </c>
      <c r="Q939" s="8">
        <v>0</v>
      </c>
    </row>
    <row r="940" spans="1:17" x14ac:dyDescent="0.3">
      <c r="A940" s="3" t="s">
        <v>2313</v>
      </c>
      <c r="B940" s="3" t="s">
        <v>2312</v>
      </c>
      <c r="C940" s="3" t="s">
        <v>2552</v>
      </c>
      <c r="D940" t="s">
        <v>2551</v>
      </c>
      <c r="E940" s="3" t="s">
        <v>2573</v>
      </c>
      <c r="F940" s="3" t="s">
        <v>2572</v>
      </c>
      <c r="G940" s="7">
        <v>2</v>
      </c>
      <c r="H940" s="8">
        <v>8</v>
      </c>
      <c r="I940" s="8">
        <v>10</v>
      </c>
      <c r="J940" s="8">
        <v>2</v>
      </c>
      <c r="K940" s="8">
        <v>1</v>
      </c>
      <c r="L940" s="8">
        <v>1</v>
      </c>
      <c r="M940" s="8">
        <v>0</v>
      </c>
      <c r="N940" s="8">
        <v>1</v>
      </c>
      <c r="O940" s="8">
        <v>0</v>
      </c>
      <c r="P940" s="8">
        <v>0</v>
      </c>
      <c r="Q940" s="8">
        <v>0</v>
      </c>
    </row>
    <row r="941" spans="1:17" x14ac:dyDescent="0.3">
      <c r="A941" s="3" t="s">
        <v>2313</v>
      </c>
      <c r="B941" s="3" t="s">
        <v>2312</v>
      </c>
      <c r="C941" s="3" t="s">
        <v>2552</v>
      </c>
      <c r="D941" t="s">
        <v>2551</v>
      </c>
      <c r="E941" s="3" t="s">
        <v>2575</v>
      </c>
      <c r="F941" s="3" t="s">
        <v>2574</v>
      </c>
      <c r="G941" s="7">
        <v>1</v>
      </c>
      <c r="H941" s="8">
        <v>1</v>
      </c>
      <c r="I941" s="8">
        <v>10</v>
      </c>
      <c r="J941" s="8">
        <v>1</v>
      </c>
      <c r="K941" s="8">
        <v>0</v>
      </c>
      <c r="L941" s="8">
        <v>0</v>
      </c>
      <c r="M941" s="8">
        <v>0</v>
      </c>
      <c r="N941" s="8">
        <v>1</v>
      </c>
      <c r="O941" s="8">
        <v>0</v>
      </c>
      <c r="P941" s="8">
        <v>0</v>
      </c>
      <c r="Q941" s="8">
        <v>0</v>
      </c>
    </row>
    <row r="942" spans="1:17" x14ac:dyDescent="0.3">
      <c r="A942" s="3" t="s">
        <v>2313</v>
      </c>
      <c r="B942" s="3" t="s">
        <v>2312</v>
      </c>
      <c r="C942" s="3" t="s">
        <v>2552</v>
      </c>
      <c r="D942" t="s">
        <v>2551</v>
      </c>
      <c r="E942" s="3" t="s">
        <v>2282</v>
      </c>
      <c r="F942" s="3" t="s">
        <v>2576</v>
      </c>
      <c r="G942" s="7">
        <v>0</v>
      </c>
      <c r="H942" s="8">
        <v>1</v>
      </c>
      <c r="I942" s="8">
        <v>4</v>
      </c>
      <c r="J942" s="8">
        <v>0</v>
      </c>
      <c r="K942" s="8">
        <v>0</v>
      </c>
      <c r="L942" s="8">
        <v>0</v>
      </c>
      <c r="M942" s="8">
        <v>0</v>
      </c>
      <c r="N942" s="8">
        <v>1</v>
      </c>
      <c r="O942" s="8">
        <v>0</v>
      </c>
      <c r="P942" s="8">
        <v>0</v>
      </c>
      <c r="Q942" s="8">
        <v>0</v>
      </c>
    </row>
    <row r="943" spans="1:17" x14ac:dyDescent="0.3">
      <c r="A943" s="3" t="s">
        <v>2313</v>
      </c>
      <c r="B943" s="3" t="s">
        <v>2312</v>
      </c>
      <c r="C943" s="3" t="s">
        <v>2552</v>
      </c>
      <c r="D943" t="s">
        <v>2551</v>
      </c>
      <c r="E943" s="3" t="s">
        <v>2578</v>
      </c>
      <c r="F943" s="3" t="s">
        <v>2577</v>
      </c>
      <c r="G943" s="7">
        <v>1</v>
      </c>
      <c r="H943" s="8">
        <v>1</v>
      </c>
      <c r="I943" s="8">
        <v>3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</row>
    <row r="944" spans="1:17" x14ac:dyDescent="0.3">
      <c r="A944" s="3" t="s">
        <v>2313</v>
      </c>
      <c r="B944" s="3" t="s">
        <v>2312</v>
      </c>
      <c r="C944" s="3" t="s">
        <v>2552</v>
      </c>
      <c r="D944" t="s">
        <v>2551</v>
      </c>
      <c r="E944" s="3" t="s">
        <v>2580</v>
      </c>
      <c r="F944" s="3" t="s">
        <v>2579</v>
      </c>
      <c r="G944" s="7">
        <v>0</v>
      </c>
      <c r="H944" s="8">
        <v>1</v>
      </c>
      <c r="I944" s="8">
        <v>3</v>
      </c>
      <c r="J944" s="8">
        <v>0</v>
      </c>
      <c r="K944" s="8">
        <v>0</v>
      </c>
      <c r="L944" s="8">
        <v>0</v>
      </c>
      <c r="M944" s="8">
        <v>0</v>
      </c>
      <c r="N944" s="8">
        <v>1</v>
      </c>
      <c r="O944" s="8">
        <v>0</v>
      </c>
      <c r="P944" s="8">
        <v>0</v>
      </c>
      <c r="Q944" s="8">
        <v>0</v>
      </c>
    </row>
    <row r="945" spans="1:17" x14ac:dyDescent="0.3">
      <c r="A945" s="3" t="s">
        <v>2313</v>
      </c>
      <c r="B945" s="3" t="s">
        <v>2312</v>
      </c>
      <c r="C945" s="3" t="s">
        <v>2552</v>
      </c>
      <c r="D945" t="s">
        <v>2551</v>
      </c>
      <c r="E945" s="3" t="s">
        <v>2582</v>
      </c>
      <c r="F945" s="3" t="s">
        <v>2581</v>
      </c>
      <c r="G945" s="7">
        <v>1</v>
      </c>
      <c r="H945" s="8">
        <v>1</v>
      </c>
      <c r="I945" s="8">
        <v>5</v>
      </c>
      <c r="J945" s="8">
        <v>0</v>
      </c>
      <c r="K945" s="8">
        <v>0</v>
      </c>
      <c r="L945" s="8">
        <v>1</v>
      </c>
      <c r="M945" s="8">
        <v>0</v>
      </c>
      <c r="N945" s="8">
        <v>1</v>
      </c>
      <c r="O945" s="8">
        <v>0</v>
      </c>
      <c r="P945" s="8">
        <v>0</v>
      </c>
      <c r="Q945" s="8">
        <v>0</v>
      </c>
    </row>
    <row r="946" spans="1:17" x14ac:dyDescent="0.3">
      <c r="A946" s="3" t="s">
        <v>2313</v>
      </c>
      <c r="B946" s="3" t="s">
        <v>2312</v>
      </c>
      <c r="C946" s="3" t="s">
        <v>2552</v>
      </c>
      <c r="D946" t="s">
        <v>2551</v>
      </c>
      <c r="E946" s="3" t="s">
        <v>2290</v>
      </c>
      <c r="F946" s="3" t="s">
        <v>2583</v>
      </c>
      <c r="G946" s="7">
        <v>16</v>
      </c>
      <c r="H946" s="8">
        <v>22</v>
      </c>
      <c r="I946" s="8">
        <v>16</v>
      </c>
      <c r="J946" s="8">
        <v>3</v>
      </c>
      <c r="K946" s="8">
        <v>2</v>
      </c>
      <c r="L946" s="8">
        <v>2</v>
      </c>
      <c r="M946" s="8">
        <v>0</v>
      </c>
      <c r="N946" s="8">
        <v>13</v>
      </c>
      <c r="O946" s="8">
        <v>0</v>
      </c>
      <c r="P946" s="8">
        <v>0</v>
      </c>
      <c r="Q946" s="8">
        <v>0</v>
      </c>
    </row>
    <row r="947" spans="1:17" x14ac:dyDescent="0.3">
      <c r="A947" s="3" t="s">
        <v>2313</v>
      </c>
      <c r="B947" s="3" t="s">
        <v>2312</v>
      </c>
      <c r="C947" s="3" t="s">
        <v>2552</v>
      </c>
      <c r="D947" t="s">
        <v>2551</v>
      </c>
      <c r="E947" s="3" t="s">
        <v>2585</v>
      </c>
      <c r="F947" s="3" t="s">
        <v>2584</v>
      </c>
      <c r="G947" s="7">
        <v>1</v>
      </c>
      <c r="H947" s="8">
        <v>1</v>
      </c>
      <c r="I947" s="8">
        <v>6</v>
      </c>
      <c r="J947" s="8">
        <v>1</v>
      </c>
      <c r="K947" s="8">
        <v>0</v>
      </c>
      <c r="L947" s="8">
        <v>0</v>
      </c>
      <c r="M947" s="8">
        <v>0</v>
      </c>
      <c r="N947" s="8">
        <v>1</v>
      </c>
      <c r="O947" s="8">
        <v>0</v>
      </c>
      <c r="P947" s="8">
        <v>0</v>
      </c>
      <c r="Q947" s="8">
        <v>0</v>
      </c>
    </row>
    <row r="948" spans="1:17" x14ac:dyDescent="0.3">
      <c r="A948" s="3" t="s">
        <v>2313</v>
      </c>
      <c r="B948" s="3" t="s">
        <v>2312</v>
      </c>
      <c r="C948" s="3" t="s">
        <v>2552</v>
      </c>
      <c r="D948" t="s">
        <v>2551</v>
      </c>
      <c r="E948" s="3" t="s">
        <v>2566</v>
      </c>
      <c r="F948" s="3" t="s">
        <v>2565</v>
      </c>
      <c r="G948" s="7">
        <v>2</v>
      </c>
      <c r="H948" s="8">
        <v>4</v>
      </c>
      <c r="I948" s="8">
        <v>6</v>
      </c>
      <c r="J948" s="8">
        <v>1</v>
      </c>
      <c r="K948" s="8">
        <v>0</v>
      </c>
      <c r="L948" s="8">
        <v>0</v>
      </c>
      <c r="M948" s="8">
        <v>0</v>
      </c>
      <c r="N948" s="8">
        <v>1</v>
      </c>
      <c r="O948" s="8">
        <v>0</v>
      </c>
      <c r="P948" s="8">
        <v>0</v>
      </c>
      <c r="Q948" s="8">
        <v>0</v>
      </c>
    </row>
    <row r="949" spans="1:17" x14ac:dyDescent="0.3">
      <c r="A949" s="3" t="s">
        <v>2313</v>
      </c>
      <c r="B949" s="3" t="s">
        <v>2312</v>
      </c>
      <c r="C949" s="3" t="s">
        <v>2315</v>
      </c>
      <c r="D949" t="s">
        <v>2314</v>
      </c>
      <c r="E949" s="3" t="s">
        <v>2317</v>
      </c>
      <c r="F949" s="3" t="s">
        <v>2316</v>
      </c>
      <c r="G949" s="7">
        <v>1</v>
      </c>
      <c r="H949" s="8">
        <v>1</v>
      </c>
      <c r="I949" s="8">
        <v>8</v>
      </c>
      <c r="J949" s="8">
        <v>1</v>
      </c>
      <c r="K949" s="8">
        <v>0</v>
      </c>
      <c r="L949" s="8">
        <v>0</v>
      </c>
      <c r="M949" s="8">
        <v>0</v>
      </c>
      <c r="N949" s="8">
        <v>1</v>
      </c>
      <c r="O949" s="8">
        <v>0</v>
      </c>
      <c r="P949" s="8">
        <v>0</v>
      </c>
      <c r="Q949" s="8">
        <v>0</v>
      </c>
    </row>
    <row r="950" spans="1:17" x14ac:dyDescent="0.3">
      <c r="A950" s="3" t="s">
        <v>2313</v>
      </c>
      <c r="B950" s="3" t="s">
        <v>2312</v>
      </c>
      <c r="C950" s="3" t="s">
        <v>2315</v>
      </c>
      <c r="D950" t="s">
        <v>2314</v>
      </c>
      <c r="E950" s="3" t="s">
        <v>2315</v>
      </c>
      <c r="F950" s="3" t="s">
        <v>2318</v>
      </c>
      <c r="G950" s="7">
        <v>0</v>
      </c>
      <c r="H950" s="8">
        <v>1</v>
      </c>
      <c r="I950" s="8">
        <v>5</v>
      </c>
      <c r="J950" s="8">
        <v>0</v>
      </c>
      <c r="K950" s="8">
        <v>0</v>
      </c>
      <c r="L950" s="8">
        <v>0</v>
      </c>
      <c r="M950" s="8">
        <v>0</v>
      </c>
      <c r="N950" s="8">
        <v>1</v>
      </c>
      <c r="O950" s="8">
        <v>0</v>
      </c>
      <c r="P950" s="8">
        <v>0</v>
      </c>
      <c r="Q950" s="8">
        <v>0</v>
      </c>
    </row>
    <row r="951" spans="1:17" x14ac:dyDescent="0.3">
      <c r="A951" s="3" t="s">
        <v>2313</v>
      </c>
      <c r="B951" s="3" t="s">
        <v>2312</v>
      </c>
      <c r="C951" s="3" t="s">
        <v>2315</v>
      </c>
      <c r="D951" t="s">
        <v>2314</v>
      </c>
      <c r="E951" s="3" t="s">
        <v>2320</v>
      </c>
      <c r="F951" s="3" t="s">
        <v>2319</v>
      </c>
      <c r="G951" s="7">
        <v>1</v>
      </c>
      <c r="H951" s="8">
        <v>1</v>
      </c>
      <c r="I951" s="8">
        <v>5</v>
      </c>
      <c r="J951" s="8">
        <v>0</v>
      </c>
      <c r="K951" s="8">
        <v>0</v>
      </c>
      <c r="L951" s="8">
        <v>0</v>
      </c>
      <c r="M951" s="8">
        <v>0</v>
      </c>
      <c r="N951" s="8">
        <v>1</v>
      </c>
      <c r="O951" s="8">
        <v>0</v>
      </c>
      <c r="P951" s="8">
        <v>0</v>
      </c>
      <c r="Q951" s="8">
        <v>0</v>
      </c>
    </row>
    <row r="952" spans="1:17" x14ac:dyDescent="0.3">
      <c r="A952" s="3" t="s">
        <v>2313</v>
      </c>
      <c r="B952" s="3" t="s">
        <v>2312</v>
      </c>
      <c r="C952" s="3" t="s">
        <v>2315</v>
      </c>
      <c r="D952" t="s">
        <v>2314</v>
      </c>
      <c r="E952" s="3" t="s">
        <v>2322</v>
      </c>
      <c r="F952" s="3" t="s">
        <v>2321</v>
      </c>
      <c r="G952" s="7">
        <v>1</v>
      </c>
      <c r="H952" s="8">
        <v>4</v>
      </c>
      <c r="I952" s="8">
        <v>6</v>
      </c>
      <c r="J952" s="8">
        <v>1</v>
      </c>
      <c r="K952" s="8">
        <v>0</v>
      </c>
      <c r="L952" s="8">
        <v>0</v>
      </c>
      <c r="M952" s="8">
        <v>0</v>
      </c>
      <c r="N952" s="8">
        <v>1</v>
      </c>
      <c r="O952" s="8">
        <v>0</v>
      </c>
      <c r="P952" s="8">
        <v>0</v>
      </c>
      <c r="Q952" s="8">
        <v>0</v>
      </c>
    </row>
    <row r="953" spans="1:17" x14ac:dyDescent="0.3">
      <c r="A953" s="3" t="s">
        <v>2313</v>
      </c>
      <c r="B953" s="3" t="s">
        <v>2312</v>
      </c>
      <c r="C953" s="3" t="s">
        <v>2315</v>
      </c>
      <c r="D953" t="s">
        <v>2314</v>
      </c>
      <c r="E953" s="3" t="s">
        <v>2324</v>
      </c>
      <c r="F953" s="3" t="s">
        <v>2323</v>
      </c>
      <c r="G953" s="7">
        <v>1</v>
      </c>
      <c r="H953" s="8">
        <v>2</v>
      </c>
      <c r="I953" s="8">
        <v>4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</row>
    <row r="954" spans="1:17" x14ac:dyDescent="0.3">
      <c r="A954" s="3" t="s">
        <v>2313</v>
      </c>
      <c r="B954" s="3" t="s">
        <v>2312</v>
      </c>
      <c r="C954" s="3" t="s">
        <v>2315</v>
      </c>
      <c r="D954" t="s">
        <v>2314</v>
      </c>
      <c r="E954" s="3" t="s">
        <v>2326</v>
      </c>
      <c r="F954" s="3" t="s">
        <v>2325</v>
      </c>
      <c r="G954" s="7">
        <v>1</v>
      </c>
      <c r="H954" s="8">
        <v>0</v>
      </c>
      <c r="I954" s="8">
        <v>6</v>
      </c>
      <c r="J954" s="8">
        <v>0</v>
      </c>
      <c r="K954" s="8">
        <v>0</v>
      </c>
      <c r="L954" s="8">
        <v>0</v>
      </c>
      <c r="M954" s="8">
        <v>0</v>
      </c>
      <c r="N954" s="8">
        <v>1</v>
      </c>
      <c r="O954" s="8">
        <v>0</v>
      </c>
      <c r="P954" s="8">
        <v>0</v>
      </c>
      <c r="Q954" s="8">
        <v>0</v>
      </c>
    </row>
    <row r="955" spans="1:17" x14ac:dyDescent="0.3">
      <c r="A955" s="3" t="s">
        <v>2313</v>
      </c>
      <c r="B955" s="3" t="s">
        <v>2312</v>
      </c>
      <c r="C955" s="3" t="s">
        <v>2315</v>
      </c>
      <c r="D955" t="s">
        <v>2314</v>
      </c>
      <c r="E955" s="3" t="s">
        <v>2328</v>
      </c>
      <c r="F955" s="3" t="s">
        <v>2327</v>
      </c>
      <c r="G955" s="7">
        <v>0</v>
      </c>
      <c r="H955" s="8">
        <v>1</v>
      </c>
      <c r="I955" s="8">
        <v>5</v>
      </c>
      <c r="J955" s="8">
        <v>0</v>
      </c>
      <c r="K955" s="8">
        <v>0</v>
      </c>
      <c r="L955" s="8">
        <v>0</v>
      </c>
      <c r="M955" s="8">
        <v>0</v>
      </c>
      <c r="N955" s="8">
        <v>1</v>
      </c>
      <c r="O955" s="8">
        <v>0</v>
      </c>
      <c r="P955" s="8">
        <v>0</v>
      </c>
      <c r="Q955" s="8">
        <v>0</v>
      </c>
    </row>
    <row r="956" spans="1:17" x14ac:dyDescent="0.3">
      <c r="A956" s="3" t="s">
        <v>2313</v>
      </c>
      <c r="B956" s="3" t="s">
        <v>2312</v>
      </c>
      <c r="C956" s="3" t="s">
        <v>2315</v>
      </c>
      <c r="D956" t="s">
        <v>2314</v>
      </c>
      <c r="E956" s="3" t="s">
        <v>2330</v>
      </c>
      <c r="F956" s="3" t="s">
        <v>2329</v>
      </c>
      <c r="G956" s="7">
        <v>20</v>
      </c>
      <c r="H956" s="8">
        <v>32</v>
      </c>
      <c r="I956" s="8">
        <v>16</v>
      </c>
      <c r="J956" s="8">
        <v>1</v>
      </c>
      <c r="K956" s="8">
        <v>1</v>
      </c>
      <c r="L956" s="8">
        <v>1</v>
      </c>
      <c r="M956" s="8">
        <v>0</v>
      </c>
      <c r="N956" s="8">
        <v>11</v>
      </c>
      <c r="O956" s="8">
        <v>0</v>
      </c>
      <c r="P956" s="8">
        <v>0</v>
      </c>
      <c r="Q956" s="8">
        <v>0</v>
      </c>
    </row>
    <row r="957" spans="1:17" x14ac:dyDescent="0.3">
      <c r="A957" s="3" t="s">
        <v>1559</v>
      </c>
      <c r="B957" s="3" t="s">
        <v>1558</v>
      </c>
      <c r="C957" s="4" t="s">
        <v>3091</v>
      </c>
      <c r="D957" s="5" t="s">
        <v>1562</v>
      </c>
      <c r="E957" s="4" t="s">
        <v>3238</v>
      </c>
      <c r="F957" s="4" t="s">
        <v>1567</v>
      </c>
      <c r="G957" s="7">
        <v>21</v>
      </c>
      <c r="H957" s="8">
        <v>46</v>
      </c>
      <c r="I957" s="8">
        <v>28</v>
      </c>
      <c r="J957" s="8">
        <v>2</v>
      </c>
      <c r="K957" s="8">
        <v>2</v>
      </c>
      <c r="L957" s="8">
        <v>5</v>
      </c>
      <c r="M957" s="8">
        <v>0</v>
      </c>
      <c r="N957" s="8">
        <v>11</v>
      </c>
      <c r="O957" s="8">
        <v>0</v>
      </c>
      <c r="P957" s="8">
        <v>3</v>
      </c>
      <c r="Q957" s="8">
        <v>0</v>
      </c>
    </row>
    <row r="958" spans="1:17" x14ac:dyDescent="0.3">
      <c r="A958" s="3" t="s">
        <v>1559</v>
      </c>
      <c r="B958" s="3" t="s">
        <v>1558</v>
      </c>
      <c r="C958" s="4" t="s">
        <v>3091</v>
      </c>
      <c r="D958" s="5" t="s">
        <v>1562</v>
      </c>
      <c r="E958" s="4" t="s">
        <v>3239</v>
      </c>
      <c r="F958" s="4" t="s">
        <v>1568</v>
      </c>
      <c r="G958" s="7">
        <v>95</v>
      </c>
      <c r="H958" s="8">
        <v>97</v>
      </c>
      <c r="I958" s="8">
        <v>11</v>
      </c>
      <c r="J958" s="8">
        <v>2</v>
      </c>
      <c r="K958" s="8">
        <v>5</v>
      </c>
      <c r="L958" s="8">
        <v>7</v>
      </c>
      <c r="M958" s="8">
        <v>0</v>
      </c>
      <c r="N958" s="8">
        <v>22</v>
      </c>
      <c r="O958" s="8">
        <v>2</v>
      </c>
      <c r="P958" s="8">
        <v>3</v>
      </c>
      <c r="Q958" s="8">
        <v>1</v>
      </c>
    </row>
    <row r="959" spans="1:17" x14ac:dyDescent="0.3">
      <c r="A959" s="3" t="s">
        <v>1559</v>
      </c>
      <c r="B959" s="3" t="s">
        <v>1558</v>
      </c>
      <c r="C959" s="4" t="s">
        <v>3091</v>
      </c>
      <c r="D959" s="5" t="s">
        <v>1562</v>
      </c>
      <c r="E959" s="4" t="s">
        <v>1578</v>
      </c>
      <c r="F959" s="4" t="s">
        <v>1577</v>
      </c>
      <c r="G959" s="7">
        <v>1</v>
      </c>
      <c r="H959" s="8">
        <v>2</v>
      </c>
      <c r="I959" s="8">
        <v>14</v>
      </c>
      <c r="J959" s="8">
        <v>0</v>
      </c>
      <c r="K959" s="8">
        <v>0</v>
      </c>
      <c r="L959" s="8">
        <v>1</v>
      </c>
      <c r="M959" s="8">
        <v>0</v>
      </c>
      <c r="N959" s="8">
        <v>1</v>
      </c>
      <c r="O959" s="8">
        <v>0</v>
      </c>
      <c r="P959" s="8">
        <v>0</v>
      </c>
      <c r="Q959" s="8">
        <v>0</v>
      </c>
    </row>
    <row r="960" spans="1:17" x14ac:dyDescent="0.3">
      <c r="A960" s="3" t="s">
        <v>1559</v>
      </c>
      <c r="B960" s="3" t="s">
        <v>1558</v>
      </c>
      <c r="C960" s="4" t="s">
        <v>3091</v>
      </c>
      <c r="D960" s="5" t="s">
        <v>1562</v>
      </c>
      <c r="E960" s="4" t="s">
        <v>491</v>
      </c>
      <c r="F960" s="4" t="s">
        <v>1579</v>
      </c>
      <c r="G960" s="7">
        <v>2</v>
      </c>
      <c r="H960" s="8">
        <v>11</v>
      </c>
      <c r="I960" s="8">
        <v>8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</row>
    <row r="961" spans="1:17" x14ac:dyDescent="0.3">
      <c r="A961" s="3" t="s">
        <v>1559</v>
      </c>
      <c r="B961" s="3" t="s">
        <v>1558</v>
      </c>
      <c r="C961" s="4" t="s">
        <v>3091</v>
      </c>
      <c r="D961" s="5" t="s">
        <v>1562</v>
      </c>
      <c r="E961" s="4" t="s">
        <v>1581</v>
      </c>
      <c r="F961" s="4" t="s">
        <v>1580</v>
      </c>
      <c r="G961" s="7">
        <v>10</v>
      </c>
      <c r="H961" s="8">
        <v>7</v>
      </c>
      <c r="I961" s="8">
        <v>12</v>
      </c>
      <c r="J961" s="8">
        <v>0</v>
      </c>
      <c r="K961" s="8">
        <v>1</v>
      </c>
      <c r="L961" s="8">
        <v>5</v>
      </c>
      <c r="M961" s="8">
        <v>0</v>
      </c>
      <c r="N961" s="8">
        <v>2</v>
      </c>
      <c r="O961" s="8">
        <v>0</v>
      </c>
      <c r="P961" s="8">
        <v>0</v>
      </c>
      <c r="Q961" s="8">
        <v>0</v>
      </c>
    </row>
    <row r="962" spans="1:17" x14ac:dyDescent="0.3">
      <c r="A962" s="3" t="s">
        <v>1559</v>
      </c>
      <c r="B962" s="3" t="s">
        <v>1558</v>
      </c>
      <c r="C962" s="4" t="s">
        <v>3091</v>
      </c>
      <c r="D962" s="5" t="s">
        <v>1562</v>
      </c>
      <c r="E962" s="4" t="s">
        <v>1583</v>
      </c>
      <c r="F962" s="4" t="s">
        <v>1582</v>
      </c>
      <c r="G962" s="7">
        <v>5</v>
      </c>
      <c r="H962" s="8">
        <v>17</v>
      </c>
      <c r="I962" s="8">
        <v>15</v>
      </c>
      <c r="J962" s="8">
        <v>2</v>
      </c>
      <c r="K962" s="8">
        <v>1</v>
      </c>
      <c r="L962" s="8">
        <v>8</v>
      </c>
      <c r="M962" s="8">
        <v>0</v>
      </c>
      <c r="N962" s="8">
        <v>3</v>
      </c>
      <c r="O962" s="8">
        <v>0</v>
      </c>
      <c r="P962" s="8">
        <v>1</v>
      </c>
      <c r="Q962" s="8">
        <v>0</v>
      </c>
    </row>
    <row r="963" spans="1:17" x14ac:dyDescent="0.3">
      <c r="A963" s="3" t="s">
        <v>1559</v>
      </c>
      <c r="B963" s="3" t="s">
        <v>1558</v>
      </c>
      <c r="C963" s="4" t="s">
        <v>3091</v>
      </c>
      <c r="D963" s="5" t="s">
        <v>1562</v>
      </c>
      <c r="E963" s="4" t="s">
        <v>1585</v>
      </c>
      <c r="F963" s="4" t="s">
        <v>1584</v>
      </c>
      <c r="G963" s="7">
        <v>3</v>
      </c>
      <c r="H963" s="8">
        <v>3</v>
      </c>
      <c r="I963" s="8">
        <v>13</v>
      </c>
      <c r="J963" s="8">
        <v>0</v>
      </c>
      <c r="K963" s="8">
        <v>0</v>
      </c>
      <c r="L963" s="8">
        <v>2</v>
      </c>
      <c r="M963" s="8">
        <v>0</v>
      </c>
      <c r="N963" s="8">
        <v>1</v>
      </c>
      <c r="O963" s="8">
        <v>0</v>
      </c>
      <c r="P963" s="8">
        <v>0</v>
      </c>
      <c r="Q963" s="8">
        <v>0</v>
      </c>
    </row>
    <row r="964" spans="1:17" x14ac:dyDescent="0.3">
      <c r="A964" s="3" t="s">
        <v>1559</v>
      </c>
      <c r="B964" s="3" t="s">
        <v>1558</v>
      </c>
      <c r="C964" s="4" t="s">
        <v>3091</v>
      </c>
      <c r="D964" s="5" t="s">
        <v>1562</v>
      </c>
      <c r="E964" s="4" t="s">
        <v>1587</v>
      </c>
      <c r="F964" s="4" t="s">
        <v>1586</v>
      </c>
      <c r="G964" s="7">
        <v>1</v>
      </c>
      <c r="H964" s="8">
        <v>2</v>
      </c>
      <c r="I964" s="8">
        <v>8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</row>
    <row r="965" spans="1:17" x14ac:dyDescent="0.3">
      <c r="A965" s="3" t="s">
        <v>1559</v>
      </c>
      <c r="B965" s="3" t="s">
        <v>1558</v>
      </c>
      <c r="C965" s="4" t="s">
        <v>3091</v>
      </c>
      <c r="D965" s="5" t="s">
        <v>1562</v>
      </c>
      <c r="E965" s="4" t="s">
        <v>1589</v>
      </c>
      <c r="F965" s="4" t="s">
        <v>1588</v>
      </c>
      <c r="G965" s="7">
        <v>4</v>
      </c>
      <c r="H965" s="8">
        <v>19</v>
      </c>
      <c r="I965" s="8">
        <v>11</v>
      </c>
      <c r="J965" s="8">
        <v>1</v>
      </c>
      <c r="K965" s="8">
        <v>0</v>
      </c>
      <c r="L965" s="8">
        <v>3</v>
      </c>
      <c r="M965" s="8">
        <v>0</v>
      </c>
      <c r="N965" s="8">
        <v>2</v>
      </c>
      <c r="O965" s="8">
        <v>0</v>
      </c>
      <c r="P965" s="8">
        <v>2</v>
      </c>
      <c r="Q965" s="8">
        <v>0</v>
      </c>
    </row>
    <row r="966" spans="1:17" x14ac:dyDescent="0.3">
      <c r="A966" s="3" t="s">
        <v>1559</v>
      </c>
      <c r="B966" s="3" t="s">
        <v>1558</v>
      </c>
      <c r="C966" s="4" t="s">
        <v>3091</v>
      </c>
      <c r="D966" s="5" t="s">
        <v>1562</v>
      </c>
      <c r="E966" s="4" t="s">
        <v>1591</v>
      </c>
      <c r="F966" s="4" t="s">
        <v>1590</v>
      </c>
      <c r="G966" s="7">
        <v>1</v>
      </c>
      <c r="H966" s="8">
        <v>2</v>
      </c>
      <c r="I966" s="8">
        <v>11</v>
      </c>
      <c r="J966" s="8">
        <v>0</v>
      </c>
      <c r="K966" s="8">
        <v>0</v>
      </c>
      <c r="L966" s="8">
        <v>0</v>
      </c>
      <c r="M966" s="8">
        <v>0</v>
      </c>
      <c r="N966" s="8">
        <v>1</v>
      </c>
      <c r="O966" s="8">
        <v>0</v>
      </c>
      <c r="P966" s="8">
        <v>0</v>
      </c>
      <c r="Q966" s="8">
        <v>0</v>
      </c>
    </row>
    <row r="967" spans="1:17" x14ac:dyDescent="0.3">
      <c r="A967" s="3" t="s">
        <v>1559</v>
      </c>
      <c r="B967" s="3" t="s">
        <v>1558</v>
      </c>
      <c r="C967" s="4" t="s">
        <v>3091</v>
      </c>
      <c r="D967" s="5" t="s">
        <v>1562</v>
      </c>
      <c r="E967" s="4" t="s">
        <v>1593</v>
      </c>
      <c r="F967" s="4" t="s">
        <v>1592</v>
      </c>
      <c r="G967" s="7">
        <v>1</v>
      </c>
      <c r="H967" s="8">
        <v>0</v>
      </c>
      <c r="I967" s="8">
        <v>8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</row>
    <row r="968" spans="1:17" x14ac:dyDescent="0.3">
      <c r="A968" s="3" t="s">
        <v>1559</v>
      </c>
      <c r="B968" s="3" t="s">
        <v>1558</v>
      </c>
      <c r="C968" s="4" t="s">
        <v>3091</v>
      </c>
      <c r="D968" s="5" t="s">
        <v>1562</v>
      </c>
      <c r="E968" s="4" t="s">
        <v>799</v>
      </c>
      <c r="F968" s="4" t="s">
        <v>1594</v>
      </c>
      <c r="G968" s="7">
        <v>2</v>
      </c>
      <c r="H968" s="8">
        <v>1</v>
      </c>
      <c r="I968" s="8">
        <v>9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</row>
    <row r="969" spans="1:17" x14ac:dyDescent="0.3">
      <c r="A969" s="3" t="s">
        <v>1559</v>
      </c>
      <c r="B969" s="3" t="s">
        <v>1558</v>
      </c>
      <c r="C969" s="4" t="s">
        <v>3091</v>
      </c>
      <c r="D969" s="5" t="s">
        <v>1562</v>
      </c>
      <c r="E969" s="4" t="s">
        <v>1596</v>
      </c>
      <c r="F969" s="4" t="s">
        <v>1595</v>
      </c>
      <c r="G969" s="7">
        <v>2</v>
      </c>
      <c r="H969" s="8">
        <v>0</v>
      </c>
      <c r="I969" s="8">
        <v>10</v>
      </c>
      <c r="J969" s="8">
        <v>0</v>
      </c>
      <c r="K969" s="8">
        <v>0</v>
      </c>
      <c r="L969" s="8">
        <v>2</v>
      </c>
      <c r="M969" s="8">
        <v>0</v>
      </c>
      <c r="N969" s="8">
        <v>1</v>
      </c>
      <c r="O969" s="8">
        <v>0</v>
      </c>
      <c r="P969" s="8">
        <v>0</v>
      </c>
      <c r="Q969" s="8">
        <v>0</v>
      </c>
    </row>
    <row r="970" spans="1:17" x14ac:dyDescent="0.3">
      <c r="A970" s="3" t="s">
        <v>1559</v>
      </c>
      <c r="B970" s="3" t="s">
        <v>1558</v>
      </c>
      <c r="C970" s="4" t="s">
        <v>3091</v>
      </c>
      <c r="D970" s="5" t="s">
        <v>1562</v>
      </c>
      <c r="E970" s="4" t="s">
        <v>1598</v>
      </c>
      <c r="F970" s="4" t="s">
        <v>1597</v>
      </c>
      <c r="G970" s="7">
        <v>1</v>
      </c>
      <c r="H970" s="8">
        <v>8</v>
      </c>
      <c r="I970" s="8">
        <v>12</v>
      </c>
      <c r="J970" s="8">
        <v>0</v>
      </c>
      <c r="K970" s="8">
        <v>0</v>
      </c>
      <c r="L970" s="8">
        <v>1</v>
      </c>
      <c r="M970" s="8">
        <v>0</v>
      </c>
      <c r="N970" s="8">
        <v>2</v>
      </c>
      <c r="O970" s="8">
        <v>0</v>
      </c>
      <c r="P970" s="8">
        <v>0</v>
      </c>
      <c r="Q970" s="8">
        <v>0</v>
      </c>
    </row>
    <row r="971" spans="1:17" x14ac:dyDescent="0.3">
      <c r="A971" s="3" t="s">
        <v>1559</v>
      </c>
      <c r="B971" s="3" t="s">
        <v>1558</v>
      </c>
      <c r="C971" s="4" t="s">
        <v>3091</v>
      </c>
      <c r="D971" s="5" t="s">
        <v>1562</v>
      </c>
      <c r="E971" s="4" t="s">
        <v>1600</v>
      </c>
      <c r="F971" s="4" t="s">
        <v>1599</v>
      </c>
      <c r="G971" s="7">
        <v>1</v>
      </c>
      <c r="H971" s="8">
        <v>0</v>
      </c>
      <c r="I971" s="8">
        <v>4</v>
      </c>
      <c r="J971" s="8">
        <v>0</v>
      </c>
      <c r="K971" s="8">
        <v>0</v>
      </c>
      <c r="L971" s="8">
        <v>0</v>
      </c>
      <c r="M971" s="8">
        <v>0</v>
      </c>
      <c r="N971" s="8">
        <v>1</v>
      </c>
      <c r="O971" s="8">
        <v>0</v>
      </c>
      <c r="P971" s="8">
        <v>0</v>
      </c>
      <c r="Q971" s="8">
        <v>0</v>
      </c>
    </row>
    <row r="972" spans="1:17" x14ac:dyDescent="0.3">
      <c r="A972" s="3" t="s">
        <v>1559</v>
      </c>
      <c r="B972" s="3" t="s">
        <v>1558</v>
      </c>
      <c r="C972" s="4" t="s">
        <v>3091</v>
      </c>
      <c r="D972" s="5" t="s">
        <v>1562</v>
      </c>
      <c r="E972" s="4" t="s">
        <v>1602</v>
      </c>
      <c r="F972" s="4" t="s">
        <v>1601</v>
      </c>
      <c r="G972" s="7">
        <v>0</v>
      </c>
      <c r="H972" s="8">
        <v>2</v>
      </c>
      <c r="I972" s="8">
        <v>4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</row>
    <row r="973" spans="1:17" x14ac:dyDescent="0.3">
      <c r="A973" s="3" t="s">
        <v>1559</v>
      </c>
      <c r="B973" s="3" t="s">
        <v>1558</v>
      </c>
      <c r="C973" s="4" t="s">
        <v>3091</v>
      </c>
      <c r="D973" s="5" t="s">
        <v>1562</v>
      </c>
      <c r="E973" s="4" t="s">
        <v>1604</v>
      </c>
      <c r="F973" s="4" t="s">
        <v>1603</v>
      </c>
      <c r="G973" s="7">
        <v>1</v>
      </c>
      <c r="H973" s="8">
        <v>4</v>
      </c>
      <c r="I973" s="8">
        <v>3</v>
      </c>
      <c r="J973" s="8">
        <v>0</v>
      </c>
      <c r="K973" s="8">
        <v>0</v>
      </c>
      <c r="L973" s="8">
        <v>1</v>
      </c>
      <c r="M973" s="8">
        <v>0</v>
      </c>
      <c r="N973" s="8">
        <v>1</v>
      </c>
      <c r="O973" s="8">
        <v>0</v>
      </c>
      <c r="P973" s="8">
        <v>0</v>
      </c>
      <c r="Q973" s="8">
        <v>0</v>
      </c>
    </row>
    <row r="974" spans="1:17" x14ac:dyDescent="0.3">
      <c r="A974" s="3" t="s">
        <v>1559</v>
      </c>
      <c r="B974" s="3" t="s">
        <v>1558</v>
      </c>
      <c r="C974" s="4" t="s">
        <v>3091</v>
      </c>
      <c r="D974" s="5" t="s">
        <v>1562</v>
      </c>
      <c r="E974" s="4" t="s">
        <v>1606</v>
      </c>
      <c r="F974" s="4" t="s">
        <v>1605</v>
      </c>
      <c r="G974" s="7">
        <v>13</v>
      </c>
      <c r="H974" s="8">
        <v>39</v>
      </c>
      <c r="I974" s="8">
        <v>42</v>
      </c>
      <c r="J974" s="8">
        <v>5</v>
      </c>
      <c r="K974" s="8">
        <v>2</v>
      </c>
      <c r="L974" s="8">
        <v>21</v>
      </c>
      <c r="M974" s="8">
        <v>0</v>
      </c>
      <c r="N974" s="8">
        <v>4</v>
      </c>
      <c r="O974" s="8">
        <v>0</v>
      </c>
      <c r="P974" s="8">
        <v>1</v>
      </c>
      <c r="Q974" s="8">
        <v>0</v>
      </c>
    </row>
    <row r="975" spans="1:17" x14ac:dyDescent="0.3">
      <c r="A975" s="3" t="s">
        <v>1559</v>
      </c>
      <c r="B975" s="3" t="s">
        <v>1558</v>
      </c>
      <c r="C975" s="4" t="s">
        <v>3091</v>
      </c>
      <c r="D975" s="5" t="s">
        <v>1562</v>
      </c>
      <c r="E975" s="4" t="s">
        <v>1608</v>
      </c>
      <c r="F975" s="4" t="s">
        <v>1607</v>
      </c>
      <c r="G975" s="7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</row>
    <row r="976" spans="1:17" x14ac:dyDescent="0.3">
      <c r="A976" s="3" t="s">
        <v>1559</v>
      </c>
      <c r="B976" s="3" t="s">
        <v>1558</v>
      </c>
      <c r="C976" s="4" t="s">
        <v>3091</v>
      </c>
      <c r="D976" s="5" t="s">
        <v>1562</v>
      </c>
      <c r="E976" s="4" t="s">
        <v>1610</v>
      </c>
      <c r="F976" s="4" t="s">
        <v>1609</v>
      </c>
      <c r="G976" s="7">
        <v>3</v>
      </c>
      <c r="H976" s="8">
        <v>12</v>
      </c>
      <c r="I976" s="8">
        <v>6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</row>
    <row r="977" spans="1:17" x14ac:dyDescent="0.3">
      <c r="A977" s="3" t="s">
        <v>1559</v>
      </c>
      <c r="B977" s="3" t="s">
        <v>1558</v>
      </c>
      <c r="C977" s="4" t="s">
        <v>3091</v>
      </c>
      <c r="D977" s="5" t="s">
        <v>1562</v>
      </c>
      <c r="E977" s="4" t="s">
        <v>1612</v>
      </c>
      <c r="F977" s="4" t="s">
        <v>1611</v>
      </c>
      <c r="G977" s="7">
        <v>1</v>
      </c>
      <c r="H977" s="8">
        <v>1</v>
      </c>
      <c r="I977" s="8">
        <v>3</v>
      </c>
      <c r="J977" s="8">
        <v>1</v>
      </c>
      <c r="K977" s="8">
        <v>0</v>
      </c>
      <c r="L977" s="8">
        <v>2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</row>
    <row r="978" spans="1:17" x14ac:dyDescent="0.3">
      <c r="A978" s="3" t="s">
        <v>1559</v>
      </c>
      <c r="B978" s="3" t="s">
        <v>1558</v>
      </c>
      <c r="C978" s="4" t="s">
        <v>3091</v>
      </c>
      <c r="D978" s="5" t="s">
        <v>1562</v>
      </c>
      <c r="E978" s="4" t="s">
        <v>1574</v>
      </c>
      <c r="F978" s="4" t="s">
        <v>1573</v>
      </c>
      <c r="G978" s="7">
        <v>1</v>
      </c>
      <c r="H978" s="8">
        <v>2</v>
      </c>
      <c r="I978" s="8">
        <v>5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</row>
    <row r="979" spans="1:17" x14ac:dyDescent="0.3">
      <c r="A979" s="3" t="s">
        <v>1559</v>
      </c>
      <c r="B979" s="3" t="s">
        <v>1558</v>
      </c>
      <c r="C979" s="4" t="s">
        <v>3091</v>
      </c>
      <c r="D979" s="5" t="s">
        <v>1562</v>
      </c>
      <c r="E979" s="4" t="s">
        <v>1572</v>
      </c>
      <c r="F979" s="4" t="s">
        <v>1571</v>
      </c>
      <c r="G979" s="7">
        <v>1</v>
      </c>
      <c r="H979" s="8">
        <v>5</v>
      </c>
      <c r="I979" s="8">
        <v>5</v>
      </c>
      <c r="J979" s="8">
        <v>0</v>
      </c>
      <c r="K979" s="8">
        <v>0</v>
      </c>
      <c r="L979" s="8">
        <v>1</v>
      </c>
      <c r="M979" s="8">
        <v>0</v>
      </c>
      <c r="N979" s="8">
        <v>1</v>
      </c>
      <c r="O979" s="8">
        <v>0</v>
      </c>
      <c r="P979" s="8">
        <v>0</v>
      </c>
      <c r="Q979" s="8">
        <v>0</v>
      </c>
    </row>
    <row r="980" spans="1:17" x14ac:dyDescent="0.3">
      <c r="A980" s="3" t="s">
        <v>1559</v>
      </c>
      <c r="B980" s="3" t="s">
        <v>1558</v>
      </c>
      <c r="C980" s="4" t="s">
        <v>3091</v>
      </c>
      <c r="D980" s="5" t="s">
        <v>1562</v>
      </c>
      <c r="E980" s="4" t="s">
        <v>1566</v>
      </c>
      <c r="F980" s="4" t="s">
        <v>1565</v>
      </c>
      <c r="G980" s="7">
        <v>0</v>
      </c>
      <c r="H980" s="8">
        <v>2</v>
      </c>
      <c r="I980" s="8">
        <v>8</v>
      </c>
      <c r="J980" s="8">
        <v>0</v>
      </c>
      <c r="K980" s="8">
        <v>0</v>
      </c>
      <c r="L980" s="8">
        <v>0</v>
      </c>
      <c r="M980" s="8">
        <v>0</v>
      </c>
      <c r="N980" s="8">
        <v>1</v>
      </c>
      <c r="O980" s="8">
        <v>0</v>
      </c>
      <c r="P980" s="8">
        <v>0</v>
      </c>
      <c r="Q980" s="8">
        <v>0</v>
      </c>
    </row>
    <row r="981" spans="1:17" x14ac:dyDescent="0.3">
      <c r="A981" s="3" t="s">
        <v>1559</v>
      </c>
      <c r="B981" s="3" t="s">
        <v>1558</v>
      </c>
      <c r="C981" s="4" t="s">
        <v>3091</v>
      </c>
      <c r="D981" s="5" t="s">
        <v>1562</v>
      </c>
      <c r="E981" s="4" t="s">
        <v>1570</v>
      </c>
      <c r="F981" s="4" t="s">
        <v>1569</v>
      </c>
      <c r="G981" s="7">
        <v>1</v>
      </c>
      <c r="H981" s="8">
        <v>2</v>
      </c>
      <c r="I981" s="8">
        <v>6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</row>
    <row r="982" spans="1:17" x14ac:dyDescent="0.3">
      <c r="A982" s="3" t="s">
        <v>1559</v>
      </c>
      <c r="B982" s="3" t="s">
        <v>1558</v>
      </c>
      <c r="C982" s="4" t="s">
        <v>3091</v>
      </c>
      <c r="D982" s="5" t="s">
        <v>1562</v>
      </c>
      <c r="E982" s="4" t="s">
        <v>1564</v>
      </c>
      <c r="F982" s="4" t="s">
        <v>1563</v>
      </c>
      <c r="G982" s="7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</row>
    <row r="983" spans="1:17" x14ac:dyDescent="0.3">
      <c r="A983" s="3" t="s">
        <v>1559</v>
      </c>
      <c r="B983" s="3" t="s">
        <v>1558</v>
      </c>
      <c r="C983" s="4" t="s">
        <v>3091</v>
      </c>
      <c r="D983" s="5" t="s">
        <v>1562</v>
      </c>
      <c r="E983" s="4" t="s">
        <v>1576</v>
      </c>
      <c r="F983" s="4" t="s">
        <v>1575</v>
      </c>
      <c r="G983" s="7">
        <v>1</v>
      </c>
      <c r="H983" s="8">
        <v>1</v>
      </c>
      <c r="I983" s="8">
        <v>10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</row>
    <row r="984" spans="1:17" x14ac:dyDescent="0.3">
      <c r="A984" s="3" t="s">
        <v>1559</v>
      </c>
      <c r="B984" s="3" t="s">
        <v>1558</v>
      </c>
      <c r="C984" s="4" t="s">
        <v>3092</v>
      </c>
      <c r="D984" s="5" t="s">
        <v>1613</v>
      </c>
      <c r="E984" s="4" t="s">
        <v>821</v>
      </c>
      <c r="F984" s="4" t="s">
        <v>1614</v>
      </c>
      <c r="G984" s="7">
        <v>8</v>
      </c>
      <c r="H984" s="8">
        <v>34</v>
      </c>
      <c r="I984" s="8">
        <v>13</v>
      </c>
      <c r="J984" s="8">
        <v>0</v>
      </c>
      <c r="K984" s="8">
        <v>2</v>
      </c>
      <c r="L984" s="8">
        <v>5</v>
      </c>
      <c r="M984" s="8">
        <v>1</v>
      </c>
      <c r="N984" s="8">
        <v>1</v>
      </c>
      <c r="O984" s="8">
        <v>0</v>
      </c>
      <c r="P984" s="8">
        <v>0</v>
      </c>
      <c r="Q984" s="8">
        <v>0</v>
      </c>
    </row>
    <row r="985" spans="1:17" x14ac:dyDescent="0.3">
      <c r="A985" s="3" t="s">
        <v>1559</v>
      </c>
      <c r="B985" s="3" t="s">
        <v>1558</v>
      </c>
      <c r="C985" s="4" t="s">
        <v>3092</v>
      </c>
      <c r="D985" s="5" t="s">
        <v>1613</v>
      </c>
      <c r="E985" s="4" t="s">
        <v>1616</v>
      </c>
      <c r="F985" s="4" t="s">
        <v>1615</v>
      </c>
      <c r="G985" s="7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</row>
    <row r="986" spans="1:17" x14ac:dyDescent="0.3">
      <c r="A986" s="3" t="s">
        <v>1559</v>
      </c>
      <c r="B986" s="3" t="s">
        <v>1558</v>
      </c>
      <c r="C986" s="4" t="s">
        <v>3092</v>
      </c>
      <c r="D986" s="5" t="s">
        <v>1613</v>
      </c>
      <c r="E986" s="4" t="s">
        <v>1618</v>
      </c>
      <c r="F986" s="4" t="s">
        <v>1617</v>
      </c>
      <c r="G986" s="7">
        <v>1</v>
      </c>
      <c r="H986" s="8">
        <v>1</v>
      </c>
      <c r="I986" s="8">
        <v>6</v>
      </c>
      <c r="J986" s="8">
        <v>0</v>
      </c>
      <c r="K986" s="8">
        <v>0</v>
      </c>
      <c r="L986" s="8">
        <v>1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</row>
    <row r="987" spans="1:17" x14ac:dyDescent="0.3">
      <c r="A987" s="3" t="s">
        <v>1559</v>
      </c>
      <c r="B987" s="3" t="s">
        <v>1558</v>
      </c>
      <c r="C987" s="4" t="s">
        <v>3092</v>
      </c>
      <c r="D987" s="5" t="s">
        <v>1613</v>
      </c>
      <c r="E987" s="4" t="s">
        <v>1620</v>
      </c>
      <c r="F987" s="4" t="s">
        <v>1619</v>
      </c>
      <c r="G987" s="7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</row>
    <row r="988" spans="1:17" x14ac:dyDescent="0.3">
      <c r="A988" s="3" t="s">
        <v>1559</v>
      </c>
      <c r="B988" s="3" t="s">
        <v>1558</v>
      </c>
      <c r="C988" s="4" t="s">
        <v>3092</v>
      </c>
      <c r="D988" s="5" t="s">
        <v>1613</v>
      </c>
      <c r="E988" s="4" t="s">
        <v>1622</v>
      </c>
      <c r="F988" s="4" t="s">
        <v>1621</v>
      </c>
      <c r="G988" s="7">
        <v>1</v>
      </c>
      <c r="H988" s="8">
        <v>1</v>
      </c>
      <c r="I988" s="8">
        <v>5</v>
      </c>
      <c r="J988" s="8">
        <v>0</v>
      </c>
      <c r="K988" s="8">
        <v>0</v>
      </c>
      <c r="L988" s="8">
        <v>1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</row>
    <row r="989" spans="1:17" x14ac:dyDescent="0.3">
      <c r="A989" s="3" t="s">
        <v>1559</v>
      </c>
      <c r="B989" s="3" t="s">
        <v>1558</v>
      </c>
      <c r="C989" s="4" t="s">
        <v>3092</v>
      </c>
      <c r="D989" s="5" t="s">
        <v>1613</v>
      </c>
      <c r="E989" s="4" t="s">
        <v>1624</v>
      </c>
      <c r="F989" s="4" t="s">
        <v>1623</v>
      </c>
      <c r="G989" s="7">
        <v>3</v>
      </c>
      <c r="H989" s="8">
        <v>4</v>
      </c>
      <c r="I989" s="8">
        <v>6</v>
      </c>
      <c r="J989" s="8">
        <v>0</v>
      </c>
      <c r="K989" s="8">
        <v>0</v>
      </c>
      <c r="L989" s="8">
        <v>0</v>
      </c>
      <c r="M989" s="8">
        <v>0</v>
      </c>
      <c r="N989" s="8">
        <v>1</v>
      </c>
      <c r="O989" s="8">
        <v>0</v>
      </c>
      <c r="P989" s="8">
        <v>0</v>
      </c>
      <c r="Q989" s="8">
        <v>0</v>
      </c>
    </row>
    <row r="990" spans="1:17" x14ac:dyDescent="0.3">
      <c r="A990" s="3" t="s">
        <v>1559</v>
      </c>
      <c r="B990" s="3" t="s">
        <v>1558</v>
      </c>
      <c r="C990" s="4" t="s">
        <v>3092</v>
      </c>
      <c r="D990" s="5" t="s">
        <v>1613</v>
      </c>
      <c r="E990" s="4" t="s">
        <v>1630</v>
      </c>
      <c r="F990" s="4" t="s">
        <v>1629</v>
      </c>
      <c r="G990" s="7">
        <v>2</v>
      </c>
      <c r="H990" s="8">
        <v>8</v>
      </c>
      <c r="I990" s="8">
        <v>9</v>
      </c>
      <c r="J990" s="8">
        <v>0</v>
      </c>
      <c r="K990" s="8">
        <v>0</v>
      </c>
      <c r="L990" s="8">
        <v>0</v>
      </c>
      <c r="M990" s="8">
        <v>0</v>
      </c>
      <c r="N990" s="8">
        <v>1</v>
      </c>
      <c r="O990" s="8">
        <v>0</v>
      </c>
      <c r="P990" s="8">
        <v>0</v>
      </c>
      <c r="Q990" s="8">
        <v>0</v>
      </c>
    </row>
    <row r="991" spans="1:17" x14ac:dyDescent="0.3">
      <c r="A991" s="3" t="s">
        <v>1559</v>
      </c>
      <c r="B991" s="3" t="s">
        <v>1558</v>
      </c>
      <c r="C991" s="4" t="s">
        <v>3092</v>
      </c>
      <c r="D991" s="5" t="s">
        <v>1613</v>
      </c>
      <c r="E991" s="4" t="s">
        <v>1632</v>
      </c>
      <c r="F991" s="4" t="s">
        <v>1631</v>
      </c>
      <c r="G991" s="7">
        <v>2</v>
      </c>
      <c r="H991" s="8">
        <v>2</v>
      </c>
      <c r="I991" s="8">
        <v>5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</row>
    <row r="992" spans="1:17" x14ac:dyDescent="0.3">
      <c r="A992" s="3" t="s">
        <v>1559</v>
      </c>
      <c r="B992" s="3" t="s">
        <v>1558</v>
      </c>
      <c r="C992" s="4" t="s">
        <v>3092</v>
      </c>
      <c r="D992" s="5" t="s">
        <v>1613</v>
      </c>
      <c r="E992" s="4" t="s">
        <v>1636</v>
      </c>
      <c r="F992" s="4" t="s">
        <v>1635</v>
      </c>
      <c r="G992" s="7">
        <v>1</v>
      </c>
      <c r="H992" s="8">
        <v>3</v>
      </c>
      <c r="I992" s="8">
        <v>6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</row>
    <row r="993" spans="1:17" x14ac:dyDescent="0.3">
      <c r="A993" s="3" t="s">
        <v>1559</v>
      </c>
      <c r="B993" s="3" t="s">
        <v>1558</v>
      </c>
      <c r="C993" s="4" t="s">
        <v>3092</v>
      </c>
      <c r="D993" s="5" t="s">
        <v>1613</v>
      </c>
      <c r="E993" s="4" t="s">
        <v>1638</v>
      </c>
      <c r="F993" s="4" t="s">
        <v>1637</v>
      </c>
      <c r="G993" s="7">
        <v>2</v>
      </c>
      <c r="H993" s="8">
        <v>12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2</v>
      </c>
      <c r="O993" s="8">
        <v>0</v>
      </c>
      <c r="P993" s="8">
        <v>0</v>
      </c>
      <c r="Q993" s="8">
        <v>0</v>
      </c>
    </row>
    <row r="994" spans="1:17" x14ac:dyDescent="0.3">
      <c r="A994" s="3" t="s">
        <v>1559</v>
      </c>
      <c r="B994" s="3" t="s">
        <v>1558</v>
      </c>
      <c r="C994" s="4" t="s">
        <v>3092</v>
      </c>
      <c r="D994" s="5" t="s">
        <v>1613</v>
      </c>
      <c r="E994" s="4" t="s">
        <v>1640</v>
      </c>
      <c r="F994" s="4" t="s">
        <v>1639</v>
      </c>
      <c r="G994" s="7">
        <v>24</v>
      </c>
      <c r="H994" s="8">
        <v>27</v>
      </c>
      <c r="I994" s="8">
        <v>13</v>
      </c>
      <c r="J994" s="8">
        <v>1</v>
      </c>
      <c r="K994" s="8">
        <v>1</v>
      </c>
      <c r="L994" s="8">
        <v>3</v>
      </c>
      <c r="M994" s="8">
        <v>0</v>
      </c>
      <c r="N994" s="8">
        <v>4</v>
      </c>
      <c r="O994" s="8">
        <v>0</v>
      </c>
      <c r="P994" s="8">
        <v>3</v>
      </c>
      <c r="Q994" s="8">
        <v>0</v>
      </c>
    </row>
    <row r="995" spans="1:17" x14ac:dyDescent="0.3">
      <c r="A995" s="3" t="s">
        <v>1559</v>
      </c>
      <c r="B995" s="3" t="s">
        <v>1558</v>
      </c>
      <c r="C995" s="4" t="s">
        <v>3092</v>
      </c>
      <c r="D995" s="5" t="s">
        <v>1613</v>
      </c>
      <c r="E995" s="4" t="s">
        <v>1642</v>
      </c>
      <c r="F995" s="4" t="s">
        <v>1641</v>
      </c>
      <c r="G995" s="7">
        <v>1</v>
      </c>
      <c r="H995" s="8">
        <v>2</v>
      </c>
      <c r="I995" s="8">
        <v>5</v>
      </c>
      <c r="J995" s="8">
        <v>0</v>
      </c>
      <c r="K995" s="8">
        <v>0</v>
      </c>
      <c r="L995" s="8">
        <v>1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</row>
    <row r="996" spans="1:17" x14ac:dyDescent="0.3">
      <c r="A996" s="3" t="s">
        <v>1559</v>
      </c>
      <c r="B996" s="3" t="s">
        <v>1558</v>
      </c>
      <c r="C996" s="4" t="s">
        <v>3092</v>
      </c>
      <c r="D996" s="5" t="s">
        <v>1613</v>
      </c>
      <c r="E996" s="4" t="s">
        <v>1644</v>
      </c>
      <c r="F996" s="4" t="s">
        <v>1643</v>
      </c>
      <c r="G996" s="7">
        <v>45</v>
      </c>
      <c r="H996" s="8">
        <v>62</v>
      </c>
      <c r="I996" s="8">
        <v>13</v>
      </c>
      <c r="J996" s="8">
        <v>1</v>
      </c>
      <c r="K996" s="8">
        <v>1</v>
      </c>
      <c r="L996" s="8">
        <v>6</v>
      </c>
      <c r="M996" s="8">
        <v>0</v>
      </c>
      <c r="N996" s="8">
        <v>7</v>
      </c>
      <c r="O996" s="8">
        <v>0</v>
      </c>
      <c r="P996" s="8">
        <v>3</v>
      </c>
      <c r="Q996" s="8">
        <v>0</v>
      </c>
    </row>
    <row r="997" spans="1:17" x14ac:dyDescent="0.3">
      <c r="A997" s="3" t="s">
        <v>1559</v>
      </c>
      <c r="B997" s="3" t="s">
        <v>1558</v>
      </c>
      <c r="C997" s="4" t="s">
        <v>3092</v>
      </c>
      <c r="D997" s="5" t="s">
        <v>1613</v>
      </c>
      <c r="E997" s="4" t="s">
        <v>3240</v>
      </c>
      <c r="F997" s="4" t="s">
        <v>1645</v>
      </c>
      <c r="G997" s="7">
        <v>106</v>
      </c>
      <c r="H997" s="8">
        <v>177</v>
      </c>
      <c r="I997" s="8">
        <v>35</v>
      </c>
      <c r="J997" s="8">
        <v>6</v>
      </c>
      <c r="K997" s="8">
        <v>9</v>
      </c>
      <c r="L997" s="8">
        <v>28</v>
      </c>
      <c r="M997" s="8">
        <v>1</v>
      </c>
      <c r="N997" s="8">
        <v>48</v>
      </c>
      <c r="O997" s="8">
        <v>1</v>
      </c>
      <c r="P997" s="8">
        <v>8</v>
      </c>
      <c r="Q997" s="8">
        <v>5</v>
      </c>
    </row>
    <row r="998" spans="1:17" x14ac:dyDescent="0.3">
      <c r="A998" s="3" t="s">
        <v>1559</v>
      </c>
      <c r="B998" s="3" t="s">
        <v>1558</v>
      </c>
      <c r="C998" s="4" t="s">
        <v>3092</v>
      </c>
      <c r="D998" s="5" t="s">
        <v>1613</v>
      </c>
      <c r="E998" s="4" t="s">
        <v>1648</v>
      </c>
      <c r="F998" s="4" t="s">
        <v>1647</v>
      </c>
      <c r="G998" s="7">
        <v>3</v>
      </c>
      <c r="H998" s="8">
        <v>2</v>
      </c>
      <c r="I998" s="8">
        <v>6</v>
      </c>
      <c r="J998" s="8">
        <v>0</v>
      </c>
      <c r="K998" s="8">
        <v>0</v>
      </c>
      <c r="L998" s="8">
        <v>0</v>
      </c>
      <c r="M998" s="8">
        <v>0</v>
      </c>
      <c r="N998" s="8">
        <v>1</v>
      </c>
      <c r="O998" s="8">
        <v>0</v>
      </c>
      <c r="P998" s="8">
        <v>0</v>
      </c>
      <c r="Q998" s="8">
        <v>0</v>
      </c>
    </row>
    <row r="999" spans="1:17" x14ac:dyDescent="0.3">
      <c r="A999" s="3" t="s">
        <v>1559</v>
      </c>
      <c r="B999" s="3" t="s">
        <v>1558</v>
      </c>
      <c r="C999" s="4" t="s">
        <v>3092</v>
      </c>
      <c r="D999" s="5" t="s">
        <v>1613</v>
      </c>
      <c r="E999" s="4" t="s">
        <v>433</v>
      </c>
      <c r="F999" s="4" t="s">
        <v>1649</v>
      </c>
      <c r="G999" s="7">
        <v>0</v>
      </c>
      <c r="H999" s="8">
        <v>2</v>
      </c>
      <c r="I999" s="8">
        <v>3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</row>
    <row r="1000" spans="1:17" x14ac:dyDescent="0.3">
      <c r="A1000" s="3" t="s">
        <v>1559</v>
      </c>
      <c r="B1000" s="3" t="s">
        <v>1558</v>
      </c>
      <c r="C1000" s="4" t="s">
        <v>3092</v>
      </c>
      <c r="D1000" s="5" t="s">
        <v>1613</v>
      </c>
      <c r="E1000" s="4" t="s">
        <v>875</v>
      </c>
      <c r="F1000" s="4" t="s">
        <v>1650</v>
      </c>
      <c r="G1000" s="7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</row>
    <row r="1001" spans="1:17" x14ac:dyDescent="0.3">
      <c r="A1001" s="3" t="s">
        <v>1559</v>
      </c>
      <c r="B1001" s="3" t="s">
        <v>1558</v>
      </c>
      <c r="C1001" s="4" t="s">
        <v>3092</v>
      </c>
      <c r="D1001" s="5" t="s">
        <v>1613</v>
      </c>
      <c r="E1001" s="4" t="s">
        <v>1654</v>
      </c>
      <c r="F1001" s="4" t="s">
        <v>1653</v>
      </c>
      <c r="G1001" s="7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</row>
    <row r="1002" spans="1:17" x14ac:dyDescent="0.3">
      <c r="A1002" s="3" t="s">
        <v>1559</v>
      </c>
      <c r="B1002" s="3" t="s">
        <v>1558</v>
      </c>
      <c r="C1002" s="4" t="s">
        <v>3092</v>
      </c>
      <c r="D1002" s="5" t="s">
        <v>1613</v>
      </c>
      <c r="E1002" s="4" t="s">
        <v>1656</v>
      </c>
      <c r="F1002" s="4" t="s">
        <v>1655</v>
      </c>
      <c r="G1002" s="7">
        <v>1</v>
      </c>
      <c r="H1002" s="8">
        <v>2</v>
      </c>
      <c r="I1002" s="8">
        <v>5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</row>
    <row r="1003" spans="1:17" x14ac:dyDescent="0.3">
      <c r="A1003" s="3" t="s">
        <v>1559</v>
      </c>
      <c r="B1003" s="3" t="s">
        <v>1558</v>
      </c>
      <c r="C1003" s="4" t="s">
        <v>3092</v>
      </c>
      <c r="D1003" s="5" t="s">
        <v>1613</v>
      </c>
      <c r="E1003" s="4" t="s">
        <v>1660</v>
      </c>
      <c r="F1003" s="4" t="s">
        <v>1659</v>
      </c>
      <c r="G1003" s="7">
        <v>1</v>
      </c>
      <c r="H1003" s="8">
        <v>1</v>
      </c>
      <c r="I1003" s="8">
        <v>5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</row>
    <row r="1004" spans="1:17" x14ac:dyDescent="0.3">
      <c r="A1004" s="3" t="s">
        <v>1559</v>
      </c>
      <c r="B1004" s="3" t="s">
        <v>1558</v>
      </c>
      <c r="C1004" s="4" t="s">
        <v>3092</v>
      </c>
      <c r="D1004" s="5" t="s">
        <v>1613</v>
      </c>
      <c r="E1004" s="4" t="s">
        <v>3241</v>
      </c>
      <c r="F1004" s="4" t="s">
        <v>1663</v>
      </c>
      <c r="G1004" s="7">
        <v>381</v>
      </c>
      <c r="H1004" s="8">
        <v>1365</v>
      </c>
      <c r="I1004" s="8">
        <v>394</v>
      </c>
      <c r="J1004" s="8">
        <v>11</v>
      </c>
      <c r="K1004" s="8">
        <v>30</v>
      </c>
      <c r="L1004" s="8">
        <v>51</v>
      </c>
      <c r="M1004" s="8">
        <v>0</v>
      </c>
      <c r="N1004" s="8">
        <v>118</v>
      </c>
      <c r="O1004" s="8">
        <v>20</v>
      </c>
      <c r="P1004" s="8">
        <v>54</v>
      </c>
      <c r="Q1004" s="8">
        <v>10</v>
      </c>
    </row>
    <row r="1005" spans="1:17" x14ac:dyDescent="0.3">
      <c r="A1005" s="3" t="s">
        <v>1559</v>
      </c>
      <c r="B1005" s="3" t="s">
        <v>1558</v>
      </c>
      <c r="C1005" s="4" t="s">
        <v>3092</v>
      </c>
      <c r="D1005" s="5" t="s">
        <v>1613</v>
      </c>
      <c r="E1005" s="4" t="s">
        <v>1634</v>
      </c>
      <c r="F1005" s="4" t="s">
        <v>1633</v>
      </c>
      <c r="G1005" s="7">
        <v>1</v>
      </c>
      <c r="H1005" s="8">
        <v>1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</row>
    <row r="1006" spans="1:17" x14ac:dyDescent="0.3">
      <c r="A1006" s="3" t="s">
        <v>1559</v>
      </c>
      <c r="B1006" s="3" t="s">
        <v>1558</v>
      </c>
      <c r="C1006" s="4" t="s">
        <v>3092</v>
      </c>
      <c r="D1006" s="5" t="s">
        <v>1613</v>
      </c>
      <c r="E1006" s="4" t="s">
        <v>1628</v>
      </c>
      <c r="F1006" s="4" t="s">
        <v>1627</v>
      </c>
      <c r="G1006" s="7">
        <v>1</v>
      </c>
      <c r="H1006" s="8">
        <v>1</v>
      </c>
      <c r="I1006" s="8">
        <v>1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</row>
    <row r="1007" spans="1:17" x14ac:dyDescent="0.3">
      <c r="A1007" s="3" t="s">
        <v>1559</v>
      </c>
      <c r="B1007" s="3" t="s">
        <v>1558</v>
      </c>
      <c r="C1007" s="4" t="s">
        <v>3092</v>
      </c>
      <c r="D1007" s="5" t="s">
        <v>1613</v>
      </c>
      <c r="E1007" s="4" t="s">
        <v>1376</v>
      </c>
      <c r="F1007" s="4" t="s">
        <v>1646</v>
      </c>
      <c r="G1007" s="7">
        <v>2</v>
      </c>
      <c r="H1007" s="8">
        <v>2</v>
      </c>
      <c r="I1007" s="8">
        <v>3</v>
      </c>
      <c r="J1007" s="8">
        <v>0</v>
      </c>
      <c r="K1007" s="8">
        <v>0</v>
      </c>
      <c r="L1007" s="8">
        <v>0</v>
      </c>
      <c r="M1007" s="8">
        <v>0</v>
      </c>
      <c r="N1007" s="8">
        <v>1</v>
      </c>
      <c r="O1007" s="8">
        <v>0</v>
      </c>
      <c r="P1007" s="8">
        <v>0</v>
      </c>
      <c r="Q1007" s="8">
        <v>0</v>
      </c>
    </row>
    <row r="1008" spans="1:17" x14ac:dyDescent="0.3">
      <c r="A1008" s="3" t="s">
        <v>1559</v>
      </c>
      <c r="B1008" s="3" t="s">
        <v>1558</v>
      </c>
      <c r="C1008" s="4" t="s">
        <v>3092</v>
      </c>
      <c r="D1008" s="5" t="s">
        <v>1613</v>
      </c>
      <c r="E1008" s="4" t="s">
        <v>1652</v>
      </c>
      <c r="F1008" s="4" t="s">
        <v>1651</v>
      </c>
      <c r="G1008" s="7">
        <v>1</v>
      </c>
      <c r="H1008" s="8">
        <v>1</v>
      </c>
      <c r="I1008" s="8">
        <v>3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</row>
    <row r="1009" spans="1:17" x14ac:dyDescent="0.3">
      <c r="A1009" s="3" t="s">
        <v>1559</v>
      </c>
      <c r="B1009" s="3" t="s">
        <v>1558</v>
      </c>
      <c r="C1009" s="4" t="s">
        <v>3092</v>
      </c>
      <c r="D1009" s="5" t="s">
        <v>1613</v>
      </c>
      <c r="E1009" s="4" t="s">
        <v>1662</v>
      </c>
      <c r="F1009" s="4" t="s">
        <v>1661</v>
      </c>
      <c r="G1009" s="7">
        <v>1</v>
      </c>
      <c r="H1009" s="8">
        <v>1</v>
      </c>
      <c r="I1009" s="8">
        <v>6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</row>
    <row r="1010" spans="1:17" x14ac:dyDescent="0.3">
      <c r="A1010" s="3" t="s">
        <v>1559</v>
      </c>
      <c r="B1010" s="3" t="s">
        <v>1558</v>
      </c>
      <c r="C1010" s="4" t="s">
        <v>3092</v>
      </c>
      <c r="D1010" s="5" t="s">
        <v>1613</v>
      </c>
      <c r="E1010" s="4" t="s">
        <v>1626</v>
      </c>
      <c r="F1010" s="4" t="s">
        <v>1625</v>
      </c>
      <c r="G1010" s="7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</row>
    <row r="1011" spans="1:17" x14ac:dyDescent="0.3">
      <c r="A1011" s="3" t="s">
        <v>1559</v>
      </c>
      <c r="B1011" s="3" t="s">
        <v>1558</v>
      </c>
      <c r="C1011" s="4" t="s">
        <v>3092</v>
      </c>
      <c r="D1011" s="5" t="s">
        <v>1613</v>
      </c>
      <c r="E1011" s="4" t="s">
        <v>1658</v>
      </c>
      <c r="F1011" s="4" t="s">
        <v>1657</v>
      </c>
      <c r="G1011" s="7">
        <v>1</v>
      </c>
      <c r="H1011" s="8">
        <v>0</v>
      </c>
      <c r="I1011" s="8">
        <v>4</v>
      </c>
      <c r="J1011" s="8">
        <v>0</v>
      </c>
      <c r="K1011" s="8">
        <v>0</v>
      </c>
      <c r="L1011" s="8">
        <v>1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</row>
    <row r="1012" spans="1:17" x14ac:dyDescent="0.3">
      <c r="A1012" s="3" t="s">
        <v>1559</v>
      </c>
      <c r="B1012" s="3" t="s">
        <v>1558</v>
      </c>
      <c r="C1012" s="4" t="s">
        <v>1665</v>
      </c>
      <c r="D1012" s="5" t="s">
        <v>1664</v>
      </c>
      <c r="E1012" s="4" t="s">
        <v>817</v>
      </c>
      <c r="F1012" s="4" t="s">
        <v>1666</v>
      </c>
      <c r="G1012" s="7">
        <v>4</v>
      </c>
      <c r="H1012" s="8">
        <v>11</v>
      </c>
      <c r="I1012" s="8">
        <v>11</v>
      </c>
      <c r="J1012" s="8">
        <v>1</v>
      </c>
      <c r="K1012" s="8">
        <v>0</v>
      </c>
      <c r="L1012" s="8">
        <v>5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</row>
    <row r="1013" spans="1:17" x14ac:dyDescent="0.3">
      <c r="A1013" s="3" t="s">
        <v>1559</v>
      </c>
      <c r="B1013" s="3" t="s">
        <v>1558</v>
      </c>
      <c r="C1013" s="4" t="s">
        <v>1665</v>
      </c>
      <c r="D1013" s="5" t="s">
        <v>1664</v>
      </c>
      <c r="E1013" s="4" t="s">
        <v>1668</v>
      </c>
      <c r="F1013" s="4" t="s">
        <v>1667</v>
      </c>
      <c r="G1013" s="7">
        <v>16</v>
      </c>
      <c r="H1013" s="8">
        <v>15</v>
      </c>
      <c r="I1013" s="8">
        <v>9</v>
      </c>
      <c r="J1013" s="8">
        <v>0</v>
      </c>
      <c r="K1013" s="8">
        <v>1</v>
      </c>
      <c r="L1013" s="8">
        <v>9</v>
      </c>
      <c r="M1013" s="8">
        <v>0</v>
      </c>
      <c r="N1013" s="8">
        <v>5</v>
      </c>
      <c r="O1013" s="8">
        <v>0</v>
      </c>
      <c r="P1013" s="8">
        <v>2</v>
      </c>
      <c r="Q1013" s="8">
        <v>0</v>
      </c>
    </row>
    <row r="1014" spans="1:17" x14ac:dyDescent="0.3">
      <c r="A1014" s="3" t="s">
        <v>1559</v>
      </c>
      <c r="B1014" s="3" t="s">
        <v>1558</v>
      </c>
      <c r="C1014" s="4" t="s">
        <v>1665</v>
      </c>
      <c r="D1014" s="5" t="s">
        <v>1664</v>
      </c>
      <c r="E1014" s="4" t="s">
        <v>1670</v>
      </c>
      <c r="F1014" s="4" t="s">
        <v>1669</v>
      </c>
      <c r="G1014" s="7">
        <v>0</v>
      </c>
      <c r="H1014" s="8">
        <v>1</v>
      </c>
      <c r="I1014" s="8">
        <v>4</v>
      </c>
      <c r="J1014" s="8">
        <v>1</v>
      </c>
      <c r="K1014" s="8">
        <v>0</v>
      </c>
      <c r="L1014" s="8">
        <v>1</v>
      </c>
      <c r="M1014" s="8">
        <v>0</v>
      </c>
      <c r="N1014" s="8">
        <v>1</v>
      </c>
      <c r="O1014" s="8">
        <v>0</v>
      </c>
      <c r="P1014" s="8">
        <v>0</v>
      </c>
      <c r="Q1014" s="8">
        <v>0</v>
      </c>
    </row>
    <row r="1015" spans="1:17" x14ac:dyDescent="0.3">
      <c r="A1015" s="3" t="s">
        <v>1559</v>
      </c>
      <c r="B1015" s="3" t="s">
        <v>1558</v>
      </c>
      <c r="C1015" s="4" t="s">
        <v>1665</v>
      </c>
      <c r="D1015" s="5" t="s">
        <v>1664</v>
      </c>
      <c r="E1015" s="4" t="s">
        <v>1672</v>
      </c>
      <c r="F1015" s="4" t="s">
        <v>1671</v>
      </c>
      <c r="G1015" s="7">
        <v>3</v>
      </c>
      <c r="H1015" s="8">
        <v>4</v>
      </c>
      <c r="I1015" s="8">
        <v>3</v>
      </c>
      <c r="J1015" s="8">
        <v>2</v>
      </c>
      <c r="K1015" s="8">
        <v>0</v>
      </c>
      <c r="L1015" s="8">
        <v>6</v>
      </c>
      <c r="M1015" s="8">
        <v>0</v>
      </c>
      <c r="N1015" s="8">
        <v>1</v>
      </c>
      <c r="O1015" s="8">
        <v>0</v>
      </c>
      <c r="P1015" s="8">
        <v>0</v>
      </c>
      <c r="Q1015" s="8">
        <v>0</v>
      </c>
    </row>
    <row r="1016" spans="1:17" x14ac:dyDescent="0.3">
      <c r="A1016" s="3" t="s">
        <v>1559</v>
      </c>
      <c r="B1016" s="3" t="s">
        <v>1558</v>
      </c>
      <c r="C1016" s="4" t="s">
        <v>1665</v>
      </c>
      <c r="D1016" s="5" t="s">
        <v>1664</v>
      </c>
      <c r="E1016" s="4" t="s">
        <v>1674</v>
      </c>
      <c r="F1016" s="4" t="s">
        <v>1673</v>
      </c>
      <c r="G1016" s="7">
        <v>45</v>
      </c>
      <c r="H1016" s="8">
        <v>142</v>
      </c>
      <c r="I1016" s="8">
        <v>18</v>
      </c>
      <c r="J1016" s="8">
        <v>3</v>
      </c>
      <c r="K1016" s="8">
        <v>3</v>
      </c>
      <c r="L1016" s="8">
        <v>29</v>
      </c>
      <c r="M1016" s="8">
        <v>0</v>
      </c>
      <c r="N1016" s="8">
        <v>18</v>
      </c>
      <c r="O1016" s="8">
        <v>0</v>
      </c>
      <c r="P1016" s="8">
        <v>6</v>
      </c>
      <c r="Q1016" s="8">
        <v>3</v>
      </c>
    </row>
    <row r="1017" spans="1:17" x14ac:dyDescent="0.3">
      <c r="A1017" s="3" t="s">
        <v>1559</v>
      </c>
      <c r="B1017" s="3" t="s">
        <v>1558</v>
      </c>
      <c r="C1017" s="4" t="s">
        <v>1665</v>
      </c>
      <c r="D1017" s="5" t="s">
        <v>1664</v>
      </c>
      <c r="E1017" s="4" t="s">
        <v>1676</v>
      </c>
      <c r="F1017" s="4" t="s">
        <v>1675</v>
      </c>
      <c r="G1017" s="7">
        <v>6</v>
      </c>
      <c r="H1017" s="8">
        <v>17</v>
      </c>
      <c r="I1017" s="8">
        <v>1</v>
      </c>
      <c r="J1017" s="8">
        <v>0</v>
      </c>
      <c r="K1017" s="8">
        <v>1</v>
      </c>
      <c r="L1017" s="8">
        <v>10</v>
      </c>
      <c r="M1017" s="8">
        <v>0</v>
      </c>
      <c r="N1017" s="8">
        <v>2</v>
      </c>
      <c r="O1017" s="8">
        <v>0</v>
      </c>
      <c r="P1017" s="8">
        <v>1</v>
      </c>
      <c r="Q1017" s="8">
        <v>0</v>
      </c>
    </row>
    <row r="1018" spans="1:17" x14ac:dyDescent="0.3">
      <c r="A1018" s="3" t="s">
        <v>1559</v>
      </c>
      <c r="B1018" s="3" t="s">
        <v>1558</v>
      </c>
      <c r="C1018" s="4" t="s">
        <v>1665</v>
      </c>
      <c r="D1018" s="5" t="s">
        <v>1664</v>
      </c>
      <c r="E1018" s="4" t="s">
        <v>1678</v>
      </c>
      <c r="F1018" s="4" t="s">
        <v>1677</v>
      </c>
      <c r="G1018" s="7">
        <v>1</v>
      </c>
      <c r="H1018" s="8">
        <v>2</v>
      </c>
      <c r="I1018" s="8">
        <v>6</v>
      </c>
      <c r="J1018" s="8">
        <v>0</v>
      </c>
      <c r="K1018" s="8">
        <v>0</v>
      </c>
      <c r="L1018" s="8">
        <v>2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</row>
    <row r="1019" spans="1:17" x14ac:dyDescent="0.3">
      <c r="A1019" s="3" t="s">
        <v>1559</v>
      </c>
      <c r="B1019" s="3" t="s">
        <v>1558</v>
      </c>
      <c r="C1019" s="4" t="s">
        <v>1665</v>
      </c>
      <c r="D1019" s="5" t="s">
        <v>1664</v>
      </c>
      <c r="E1019" s="4" t="s">
        <v>1680</v>
      </c>
      <c r="F1019" s="4" t="s">
        <v>1679</v>
      </c>
      <c r="G1019" s="7">
        <v>3</v>
      </c>
      <c r="H1019" s="8">
        <v>6</v>
      </c>
      <c r="I1019" s="8">
        <v>11</v>
      </c>
      <c r="J1019" s="8">
        <v>1</v>
      </c>
      <c r="K1019" s="8">
        <v>0</v>
      </c>
      <c r="L1019" s="8">
        <v>3</v>
      </c>
      <c r="M1019" s="8">
        <v>0</v>
      </c>
      <c r="N1019" s="8">
        <v>1</v>
      </c>
      <c r="O1019" s="8">
        <v>0</v>
      </c>
      <c r="P1019" s="8">
        <v>0</v>
      </c>
      <c r="Q1019" s="8">
        <v>0</v>
      </c>
    </row>
    <row r="1020" spans="1:17" x14ac:dyDescent="0.3">
      <c r="A1020" s="3" t="s">
        <v>1559</v>
      </c>
      <c r="B1020" s="3" t="s">
        <v>1558</v>
      </c>
      <c r="C1020" s="4" t="s">
        <v>1665</v>
      </c>
      <c r="D1020" s="5" t="s">
        <v>1664</v>
      </c>
      <c r="E1020" s="4" t="s">
        <v>1682</v>
      </c>
      <c r="F1020" s="4" t="s">
        <v>1681</v>
      </c>
      <c r="G1020" s="7">
        <v>2</v>
      </c>
      <c r="H1020" s="8">
        <v>3</v>
      </c>
      <c r="I1020" s="8">
        <v>10</v>
      </c>
      <c r="J1020" s="8">
        <v>0</v>
      </c>
      <c r="K1020" s="8">
        <v>0</v>
      </c>
      <c r="L1020" s="8">
        <v>0</v>
      </c>
      <c r="M1020" s="8">
        <v>0</v>
      </c>
      <c r="N1020" s="8">
        <v>1</v>
      </c>
      <c r="O1020" s="8">
        <v>0</v>
      </c>
      <c r="P1020" s="8">
        <v>0</v>
      </c>
      <c r="Q1020" s="8">
        <v>0</v>
      </c>
    </row>
    <row r="1021" spans="1:17" x14ac:dyDescent="0.3">
      <c r="A1021" s="3" t="s">
        <v>1559</v>
      </c>
      <c r="B1021" s="3" t="s">
        <v>1558</v>
      </c>
      <c r="C1021" s="4" t="s">
        <v>1665</v>
      </c>
      <c r="D1021" s="5" t="s">
        <v>1664</v>
      </c>
      <c r="E1021" s="4" t="s">
        <v>1684</v>
      </c>
      <c r="F1021" s="4" t="s">
        <v>1683</v>
      </c>
      <c r="G1021" s="7">
        <v>2</v>
      </c>
      <c r="H1021" s="8">
        <v>6</v>
      </c>
      <c r="I1021" s="8">
        <v>11</v>
      </c>
      <c r="J1021" s="8">
        <v>1</v>
      </c>
      <c r="K1021" s="8">
        <v>1</v>
      </c>
      <c r="L1021" s="8">
        <v>7</v>
      </c>
      <c r="M1021" s="8">
        <v>0</v>
      </c>
      <c r="N1021" s="8">
        <v>1</v>
      </c>
      <c r="O1021" s="8">
        <v>0</v>
      </c>
      <c r="P1021" s="8">
        <v>0</v>
      </c>
      <c r="Q1021" s="8">
        <v>0</v>
      </c>
    </row>
    <row r="1022" spans="1:17" x14ac:dyDescent="0.3">
      <c r="A1022" s="3" t="s">
        <v>1559</v>
      </c>
      <c r="B1022" s="3" t="s">
        <v>1558</v>
      </c>
      <c r="C1022" s="4" t="s">
        <v>1665</v>
      </c>
      <c r="D1022" s="5" t="s">
        <v>1664</v>
      </c>
      <c r="E1022" s="4" t="s">
        <v>1686</v>
      </c>
      <c r="F1022" s="4" t="s">
        <v>1685</v>
      </c>
      <c r="G1022" s="7">
        <v>2</v>
      </c>
      <c r="H1022" s="8">
        <v>4</v>
      </c>
      <c r="I1022" s="8">
        <v>11</v>
      </c>
      <c r="J1022" s="8">
        <v>1</v>
      </c>
      <c r="K1022" s="8">
        <v>0</v>
      </c>
      <c r="L1022" s="8">
        <v>2</v>
      </c>
      <c r="M1022" s="8">
        <v>0</v>
      </c>
      <c r="N1022" s="8">
        <v>2</v>
      </c>
      <c r="O1022" s="8">
        <v>0</v>
      </c>
      <c r="P1022" s="8">
        <v>0</v>
      </c>
      <c r="Q1022" s="8">
        <v>0</v>
      </c>
    </row>
    <row r="1023" spans="1:17" x14ac:dyDescent="0.3">
      <c r="A1023" s="3" t="s">
        <v>1559</v>
      </c>
      <c r="B1023" s="3" t="s">
        <v>1558</v>
      </c>
      <c r="C1023" s="4" t="s">
        <v>1665</v>
      </c>
      <c r="D1023" s="5" t="s">
        <v>1664</v>
      </c>
      <c r="E1023" s="4" t="s">
        <v>1688</v>
      </c>
      <c r="F1023" s="4" t="s">
        <v>1687</v>
      </c>
      <c r="G1023" s="7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2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</row>
    <row r="1024" spans="1:17" x14ac:dyDescent="0.3">
      <c r="A1024" s="3" t="s">
        <v>1559</v>
      </c>
      <c r="B1024" s="3" t="s">
        <v>1558</v>
      </c>
      <c r="C1024" s="4" t="s">
        <v>1665</v>
      </c>
      <c r="D1024" s="5" t="s">
        <v>1664</v>
      </c>
      <c r="E1024" s="4" t="s">
        <v>1690</v>
      </c>
      <c r="F1024" s="4" t="s">
        <v>1689</v>
      </c>
      <c r="G1024" s="7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3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</row>
    <row r="1025" spans="1:17" x14ac:dyDescent="0.3">
      <c r="A1025" s="3" t="s">
        <v>1559</v>
      </c>
      <c r="B1025" s="3" t="s">
        <v>1558</v>
      </c>
      <c r="C1025" s="4" t="s">
        <v>1665</v>
      </c>
      <c r="D1025" s="5" t="s">
        <v>1664</v>
      </c>
      <c r="E1025" s="4" t="s">
        <v>1692</v>
      </c>
      <c r="F1025" s="4" t="s">
        <v>1691</v>
      </c>
      <c r="G1025" s="7">
        <v>0</v>
      </c>
      <c r="H1025" s="8">
        <v>1</v>
      </c>
      <c r="I1025" s="8">
        <v>4</v>
      </c>
      <c r="J1025" s="8">
        <v>0</v>
      </c>
      <c r="K1025" s="8">
        <v>0</v>
      </c>
      <c r="L1025" s="8">
        <v>2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</row>
    <row r="1026" spans="1:17" x14ac:dyDescent="0.3">
      <c r="A1026" s="3" t="s">
        <v>1559</v>
      </c>
      <c r="B1026" s="3" t="s">
        <v>1558</v>
      </c>
      <c r="C1026" s="4" t="s">
        <v>1665</v>
      </c>
      <c r="D1026" s="5" t="s">
        <v>1664</v>
      </c>
      <c r="E1026" s="4" t="s">
        <v>1694</v>
      </c>
      <c r="F1026" s="4" t="s">
        <v>1693</v>
      </c>
      <c r="G1026" s="7">
        <v>6</v>
      </c>
      <c r="H1026" s="8">
        <v>16</v>
      </c>
      <c r="I1026" s="8">
        <v>6</v>
      </c>
      <c r="J1026" s="8">
        <v>2</v>
      </c>
      <c r="K1026" s="8">
        <v>1</v>
      </c>
      <c r="L1026" s="8">
        <v>7</v>
      </c>
      <c r="M1026" s="8">
        <v>0</v>
      </c>
      <c r="N1026" s="8">
        <v>8</v>
      </c>
      <c r="O1026" s="8">
        <v>0</v>
      </c>
      <c r="P1026" s="8">
        <v>3</v>
      </c>
      <c r="Q1026" s="8">
        <v>0</v>
      </c>
    </row>
    <row r="1027" spans="1:17" x14ac:dyDescent="0.3">
      <c r="A1027" s="3" t="s">
        <v>1559</v>
      </c>
      <c r="B1027" s="3" t="s">
        <v>1558</v>
      </c>
      <c r="C1027" s="4" t="s">
        <v>1665</v>
      </c>
      <c r="D1027" s="5" t="s">
        <v>1664</v>
      </c>
      <c r="E1027" s="4" t="s">
        <v>1696</v>
      </c>
      <c r="F1027" s="4" t="s">
        <v>1695</v>
      </c>
      <c r="G1027" s="7">
        <v>1</v>
      </c>
      <c r="H1027" s="8">
        <v>1</v>
      </c>
      <c r="I1027" s="8">
        <v>7</v>
      </c>
      <c r="J1027" s="8">
        <v>0</v>
      </c>
      <c r="K1027" s="8">
        <v>0</v>
      </c>
      <c r="L1027" s="8">
        <v>2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</row>
    <row r="1028" spans="1:17" ht="28.8" x14ac:dyDescent="0.3">
      <c r="A1028" s="3" t="s">
        <v>1559</v>
      </c>
      <c r="B1028" s="3" t="s">
        <v>1558</v>
      </c>
      <c r="C1028" s="4" t="s">
        <v>3242</v>
      </c>
      <c r="D1028" s="5" t="s">
        <v>1560</v>
      </c>
      <c r="E1028" s="4" t="s">
        <v>3243</v>
      </c>
      <c r="F1028" s="4" t="s">
        <v>1561</v>
      </c>
      <c r="G1028" s="7">
        <v>32</v>
      </c>
      <c r="H1028" s="8">
        <v>109</v>
      </c>
      <c r="I1028" s="8">
        <v>40</v>
      </c>
      <c r="J1028" s="8">
        <v>3</v>
      </c>
      <c r="K1028" s="8">
        <v>4</v>
      </c>
      <c r="L1028" s="8">
        <v>21</v>
      </c>
      <c r="M1028" s="8">
        <v>0</v>
      </c>
      <c r="N1028" s="8">
        <v>21</v>
      </c>
      <c r="O1028" s="8">
        <v>0</v>
      </c>
      <c r="P1028" s="8">
        <v>6</v>
      </c>
      <c r="Q1028" s="8">
        <v>3</v>
      </c>
    </row>
    <row r="1029" spans="1:17" x14ac:dyDescent="0.3">
      <c r="A1029" s="3" t="s">
        <v>2587</v>
      </c>
      <c r="B1029" s="3" t="s">
        <v>2586</v>
      </c>
      <c r="C1029" s="6" t="s">
        <v>2589</v>
      </c>
      <c r="D1029" s="5" t="s">
        <v>2588</v>
      </c>
      <c r="E1029" s="6" t="s">
        <v>2591</v>
      </c>
      <c r="F1029" s="4" t="s">
        <v>2590</v>
      </c>
      <c r="G1029" s="7">
        <v>2</v>
      </c>
      <c r="H1029" s="8">
        <v>4</v>
      </c>
      <c r="I1029" s="8">
        <v>4</v>
      </c>
      <c r="J1029" s="8">
        <v>1</v>
      </c>
      <c r="K1029" s="8">
        <v>0</v>
      </c>
      <c r="L1029" s="8">
        <v>0</v>
      </c>
      <c r="M1029" s="8">
        <v>0</v>
      </c>
      <c r="N1029" s="8">
        <v>2</v>
      </c>
      <c r="O1029" s="8">
        <v>0</v>
      </c>
      <c r="P1029" s="8">
        <v>0</v>
      </c>
      <c r="Q1029" s="8">
        <v>0</v>
      </c>
    </row>
    <row r="1030" spans="1:17" x14ac:dyDescent="0.3">
      <c r="A1030" s="3" t="s">
        <v>2587</v>
      </c>
      <c r="B1030" s="3" t="s">
        <v>2586</v>
      </c>
      <c r="C1030" s="6" t="s">
        <v>2589</v>
      </c>
      <c r="D1030" s="5" t="s">
        <v>2588</v>
      </c>
      <c r="E1030" s="6" t="s">
        <v>2597</v>
      </c>
      <c r="F1030" s="4" t="s">
        <v>2596</v>
      </c>
      <c r="G1030" s="7">
        <v>0</v>
      </c>
      <c r="H1030" s="8">
        <v>1</v>
      </c>
      <c r="I1030" s="8">
        <v>8</v>
      </c>
      <c r="J1030" s="8">
        <v>1</v>
      </c>
      <c r="K1030" s="8">
        <v>0</v>
      </c>
      <c r="L1030" s="8">
        <v>0</v>
      </c>
      <c r="M1030" s="8">
        <v>0</v>
      </c>
      <c r="N1030" s="8">
        <v>1</v>
      </c>
      <c r="O1030" s="8">
        <v>0</v>
      </c>
      <c r="P1030" s="8">
        <v>0</v>
      </c>
      <c r="Q1030" s="8">
        <v>0</v>
      </c>
    </row>
    <row r="1031" spans="1:17" x14ac:dyDescent="0.3">
      <c r="A1031" s="3" t="s">
        <v>2587</v>
      </c>
      <c r="B1031" s="3" t="s">
        <v>2586</v>
      </c>
      <c r="C1031" s="6" t="s">
        <v>2589</v>
      </c>
      <c r="D1031" s="5" t="s">
        <v>2588</v>
      </c>
      <c r="E1031" s="6" t="s">
        <v>2599</v>
      </c>
      <c r="F1031" s="4" t="s">
        <v>2598</v>
      </c>
      <c r="G1031" s="7">
        <v>1</v>
      </c>
      <c r="H1031" s="8">
        <v>0</v>
      </c>
      <c r="I1031" s="8">
        <v>13</v>
      </c>
      <c r="J1031" s="8">
        <v>1</v>
      </c>
      <c r="K1031" s="8">
        <v>0</v>
      </c>
      <c r="L1031" s="8">
        <v>1</v>
      </c>
      <c r="M1031" s="8">
        <v>0</v>
      </c>
      <c r="N1031" s="8">
        <v>1</v>
      </c>
      <c r="O1031" s="8">
        <v>0</v>
      </c>
      <c r="P1031" s="8">
        <v>0</v>
      </c>
      <c r="Q1031" s="8">
        <v>0</v>
      </c>
    </row>
    <row r="1032" spans="1:17" x14ac:dyDescent="0.3">
      <c r="A1032" s="3" t="s">
        <v>2587</v>
      </c>
      <c r="B1032" s="3" t="s">
        <v>2586</v>
      </c>
      <c r="C1032" s="6" t="s">
        <v>2589</v>
      </c>
      <c r="D1032" s="5" t="s">
        <v>2588</v>
      </c>
      <c r="E1032" s="6" t="s">
        <v>2601</v>
      </c>
      <c r="F1032" s="4" t="s">
        <v>2600</v>
      </c>
      <c r="G1032" s="7">
        <v>1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</row>
    <row r="1033" spans="1:17" x14ac:dyDescent="0.3">
      <c r="A1033" s="3" t="s">
        <v>2587</v>
      </c>
      <c r="B1033" s="3" t="s">
        <v>2586</v>
      </c>
      <c r="C1033" s="6" t="s">
        <v>2589</v>
      </c>
      <c r="D1033" s="5" t="s">
        <v>2588</v>
      </c>
      <c r="E1033" s="6" t="s">
        <v>2603</v>
      </c>
      <c r="F1033" s="4" t="s">
        <v>2602</v>
      </c>
      <c r="G1033" s="7">
        <v>1</v>
      </c>
      <c r="H1033" s="8">
        <v>2</v>
      </c>
      <c r="I1033" s="8">
        <v>16</v>
      </c>
      <c r="J1033" s="8">
        <v>1</v>
      </c>
      <c r="K1033" s="8">
        <v>0</v>
      </c>
      <c r="L1033" s="8">
        <v>0</v>
      </c>
      <c r="M1033" s="8">
        <v>0</v>
      </c>
      <c r="N1033" s="8">
        <v>1</v>
      </c>
      <c r="O1033" s="8">
        <v>0</v>
      </c>
      <c r="P1033" s="8">
        <v>0</v>
      </c>
      <c r="Q1033" s="8">
        <v>0</v>
      </c>
    </row>
    <row r="1034" spans="1:17" x14ac:dyDescent="0.3">
      <c r="A1034" s="3" t="s">
        <v>2587</v>
      </c>
      <c r="B1034" s="3" t="s">
        <v>2586</v>
      </c>
      <c r="C1034" s="6" t="s">
        <v>2589</v>
      </c>
      <c r="D1034" s="5" t="s">
        <v>2588</v>
      </c>
      <c r="E1034" s="6" t="s">
        <v>2605</v>
      </c>
      <c r="F1034" s="4" t="s">
        <v>2604</v>
      </c>
      <c r="G1034" s="7">
        <v>2</v>
      </c>
      <c r="H1034" s="8">
        <v>1</v>
      </c>
      <c r="I1034" s="8">
        <v>7</v>
      </c>
      <c r="J1034" s="8">
        <v>0</v>
      </c>
      <c r="K1034" s="8">
        <v>0</v>
      </c>
      <c r="L1034" s="8">
        <v>0</v>
      </c>
      <c r="M1034" s="8">
        <v>0</v>
      </c>
      <c r="N1034" s="8">
        <v>2</v>
      </c>
      <c r="O1034" s="8">
        <v>0</v>
      </c>
      <c r="P1034" s="8">
        <v>0</v>
      </c>
      <c r="Q1034" s="8">
        <v>0</v>
      </c>
    </row>
    <row r="1035" spans="1:17" x14ac:dyDescent="0.3">
      <c r="A1035" s="3" t="s">
        <v>2587</v>
      </c>
      <c r="B1035" s="3" t="s">
        <v>2586</v>
      </c>
      <c r="C1035" s="6" t="s">
        <v>2589</v>
      </c>
      <c r="D1035" s="5" t="s">
        <v>2588</v>
      </c>
      <c r="E1035" s="6" t="s">
        <v>2607</v>
      </c>
      <c r="F1035" s="4" t="s">
        <v>2606</v>
      </c>
      <c r="G1035" s="7">
        <v>3</v>
      </c>
      <c r="H1035" s="8">
        <v>17</v>
      </c>
      <c r="I1035" s="8">
        <v>6</v>
      </c>
      <c r="J1035" s="8">
        <v>0</v>
      </c>
      <c r="K1035" s="8">
        <v>1</v>
      </c>
      <c r="L1035" s="8">
        <v>1</v>
      </c>
      <c r="M1035" s="8">
        <v>0</v>
      </c>
      <c r="N1035" s="8">
        <v>2</v>
      </c>
      <c r="O1035" s="8">
        <v>0</v>
      </c>
      <c r="P1035" s="8">
        <v>1</v>
      </c>
      <c r="Q1035" s="8">
        <v>0</v>
      </c>
    </row>
    <row r="1036" spans="1:17" x14ac:dyDescent="0.3">
      <c r="A1036" s="3" t="s">
        <v>2587</v>
      </c>
      <c r="B1036" s="3" t="s">
        <v>2586</v>
      </c>
      <c r="C1036" s="6" t="s">
        <v>2589</v>
      </c>
      <c r="D1036" s="5" t="s">
        <v>2588</v>
      </c>
      <c r="E1036" s="6" t="s">
        <v>2609</v>
      </c>
      <c r="F1036" s="4" t="s">
        <v>2608</v>
      </c>
      <c r="G1036" s="7">
        <v>23</v>
      </c>
      <c r="H1036" s="8">
        <v>5</v>
      </c>
      <c r="I1036" s="8">
        <v>9</v>
      </c>
      <c r="J1036" s="8">
        <v>0</v>
      </c>
      <c r="K1036" s="8">
        <v>0</v>
      </c>
      <c r="L1036" s="8">
        <v>0</v>
      </c>
      <c r="M1036" s="8">
        <v>0</v>
      </c>
      <c r="N1036" s="8">
        <v>1</v>
      </c>
      <c r="O1036" s="8">
        <v>0</v>
      </c>
      <c r="P1036" s="8">
        <v>0</v>
      </c>
      <c r="Q1036" s="8">
        <v>0</v>
      </c>
    </row>
    <row r="1037" spans="1:17" x14ac:dyDescent="0.3">
      <c r="A1037" s="3" t="s">
        <v>2587</v>
      </c>
      <c r="B1037" s="3" t="s">
        <v>2586</v>
      </c>
      <c r="C1037" s="6" t="s">
        <v>2589</v>
      </c>
      <c r="D1037" s="5" t="s">
        <v>2588</v>
      </c>
      <c r="E1037" s="6" t="s">
        <v>2611</v>
      </c>
      <c r="F1037" s="4" t="s">
        <v>2610</v>
      </c>
      <c r="G1037" s="7">
        <v>1</v>
      </c>
      <c r="H1037" s="8">
        <v>3</v>
      </c>
      <c r="I1037" s="8">
        <v>19</v>
      </c>
      <c r="J1037" s="8">
        <v>1</v>
      </c>
      <c r="K1037" s="8">
        <v>0</v>
      </c>
      <c r="L1037" s="8">
        <v>1</v>
      </c>
      <c r="M1037" s="8">
        <v>0</v>
      </c>
      <c r="N1037" s="8">
        <v>1</v>
      </c>
      <c r="O1037" s="8">
        <v>0</v>
      </c>
      <c r="P1037" s="8">
        <v>0</v>
      </c>
      <c r="Q1037" s="8">
        <v>0</v>
      </c>
    </row>
    <row r="1038" spans="1:17" x14ac:dyDescent="0.3">
      <c r="A1038" s="3" t="s">
        <v>2587</v>
      </c>
      <c r="B1038" s="3" t="s">
        <v>2586</v>
      </c>
      <c r="C1038" s="6" t="s">
        <v>2589</v>
      </c>
      <c r="D1038" s="5" t="s">
        <v>2588</v>
      </c>
      <c r="E1038" s="6" t="s">
        <v>2613</v>
      </c>
      <c r="F1038" s="4" t="s">
        <v>2612</v>
      </c>
      <c r="G1038" s="7">
        <v>2</v>
      </c>
      <c r="H1038" s="8">
        <v>4</v>
      </c>
      <c r="I1038" s="8">
        <v>11</v>
      </c>
      <c r="J1038" s="8">
        <v>1</v>
      </c>
      <c r="K1038" s="8">
        <v>0</v>
      </c>
      <c r="L1038" s="8">
        <v>3</v>
      </c>
      <c r="M1038" s="8">
        <v>0</v>
      </c>
      <c r="N1038" s="8">
        <v>2</v>
      </c>
      <c r="O1038" s="8">
        <v>0</v>
      </c>
      <c r="P1038" s="8">
        <v>0</v>
      </c>
      <c r="Q1038" s="8">
        <v>0</v>
      </c>
    </row>
    <row r="1039" spans="1:17" x14ac:dyDescent="0.3">
      <c r="A1039" s="3" t="s">
        <v>2587</v>
      </c>
      <c r="B1039" s="3" t="s">
        <v>2586</v>
      </c>
      <c r="C1039" s="6" t="s">
        <v>2589</v>
      </c>
      <c r="D1039" s="5" t="s">
        <v>2588</v>
      </c>
      <c r="E1039" s="6" t="s">
        <v>2615</v>
      </c>
      <c r="F1039" s="4" t="s">
        <v>2614</v>
      </c>
      <c r="G1039" s="7">
        <v>1</v>
      </c>
      <c r="H1039" s="8">
        <v>0</v>
      </c>
      <c r="I1039" s="8">
        <v>1</v>
      </c>
      <c r="J1039" s="8">
        <v>0</v>
      </c>
      <c r="K1039" s="8">
        <v>0</v>
      </c>
      <c r="L1039" s="8">
        <v>0</v>
      </c>
      <c r="M1039" s="8">
        <v>0</v>
      </c>
      <c r="N1039" s="8">
        <v>1</v>
      </c>
      <c r="O1039" s="8">
        <v>0</v>
      </c>
      <c r="P1039" s="8">
        <v>0</v>
      </c>
      <c r="Q1039" s="8">
        <v>0</v>
      </c>
    </row>
    <row r="1040" spans="1:17" x14ac:dyDescent="0.3">
      <c r="A1040" s="3" t="s">
        <v>2587</v>
      </c>
      <c r="B1040" s="3" t="s">
        <v>2586</v>
      </c>
      <c r="C1040" s="6" t="s">
        <v>2589</v>
      </c>
      <c r="D1040" s="5" t="s">
        <v>2588</v>
      </c>
      <c r="E1040" s="6" t="s">
        <v>3244</v>
      </c>
      <c r="F1040" s="4" t="s">
        <v>2594</v>
      </c>
      <c r="G1040" s="7">
        <v>79</v>
      </c>
      <c r="H1040" s="8">
        <v>182</v>
      </c>
      <c r="I1040" s="8">
        <v>54</v>
      </c>
      <c r="J1040" s="8">
        <v>6</v>
      </c>
      <c r="K1040" s="8">
        <v>5</v>
      </c>
      <c r="L1040" s="8">
        <v>5</v>
      </c>
      <c r="M1040" s="8">
        <v>0</v>
      </c>
      <c r="N1040" s="8">
        <v>20</v>
      </c>
      <c r="O1040" s="8">
        <v>0</v>
      </c>
      <c r="P1040" s="8">
        <v>5</v>
      </c>
      <c r="Q1040" s="8">
        <v>1</v>
      </c>
    </row>
    <row r="1041" spans="1:17" x14ac:dyDescent="0.3">
      <c r="A1041" s="3" t="s">
        <v>2587</v>
      </c>
      <c r="B1041" s="3" t="s">
        <v>2586</v>
      </c>
      <c r="C1041" s="6" t="s">
        <v>2589</v>
      </c>
      <c r="D1041" s="5" t="s">
        <v>2588</v>
      </c>
      <c r="E1041" s="6" t="s">
        <v>2570</v>
      </c>
      <c r="F1041" s="4" t="s">
        <v>2616</v>
      </c>
      <c r="G1041" s="7">
        <v>1</v>
      </c>
      <c r="H1041" s="8">
        <v>1</v>
      </c>
      <c r="I1041" s="8">
        <v>8</v>
      </c>
      <c r="J1041" s="8">
        <v>1</v>
      </c>
      <c r="K1041" s="8">
        <v>0</v>
      </c>
      <c r="L1041" s="8">
        <v>0</v>
      </c>
      <c r="M1041" s="8">
        <v>0</v>
      </c>
      <c r="N1041" s="8">
        <v>1</v>
      </c>
      <c r="O1041" s="8">
        <v>0</v>
      </c>
      <c r="P1041" s="8">
        <v>0</v>
      </c>
      <c r="Q1041" s="8">
        <v>0</v>
      </c>
    </row>
    <row r="1042" spans="1:17" x14ac:dyDescent="0.3">
      <c r="A1042" s="3" t="s">
        <v>2587</v>
      </c>
      <c r="B1042" s="3" t="s">
        <v>2586</v>
      </c>
      <c r="C1042" s="6" t="s">
        <v>2589</v>
      </c>
      <c r="D1042" s="5" t="s">
        <v>2588</v>
      </c>
      <c r="E1042" s="6" t="s">
        <v>2618</v>
      </c>
      <c r="F1042" s="4" t="s">
        <v>2617</v>
      </c>
      <c r="G1042" s="7">
        <v>17</v>
      </c>
      <c r="H1042" s="8">
        <v>40</v>
      </c>
      <c r="I1042" s="8">
        <v>25</v>
      </c>
      <c r="J1042" s="8">
        <v>1</v>
      </c>
      <c r="K1042" s="8">
        <v>0</v>
      </c>
      <c r="L1042" s="8">
        <v>0</v>
      </c>
      <c r="M1042" s="8">
        <v>0</v>
      </c>
      <c r="N1042" s="8">
        <v>1</v>
      </c>
      <c r="O1042" s="8">
        <v>1</v>
      </c>
      <c r="P1042" s="8">
        <v>1</v>
      </c>
      <c r="Q1042" s="8">
        <v>2</v>
      </c>
    </row>
    <row r="1043" spans="1:17" x14ac:dyDescent="0.3">
      <c r="A1043" s="3" t="s">
        <v>2587</v>
      </c>
      <c r="B1043" s="3" t="s">
        <v>2586</v>
      </c>
      <c r="C1043" s="6" t="s">
        <v>2589</v>
      </c>
      <c r="D1043" s="5" t="s">
        <v>2588</v>
      </c>
      <c r="E1043" s="6" t="s">
        <v>2620</v>
      </c>
      <c r="F1043" s="4" t="s">
        <v>2619</v>
      </c>
      <c r="G1043" s="7">
        <v>52</v>
      </c>
      <c r="H1043" s="8">
        <v>84</v>
      </c>
      <c r="I1043" s="8">
        <v>43</v>
      </c>
      <c r="J1043" s="8">
        <v>2</v>
      </c>
      <c r="K1043" s="8">
        <v>1</v>
      </c>
      <c r="L1043" s="8">
        <v>12</v>
      </c>
      <c r="M1043" s="8">
        <v>0</v>
      </c>
      <c r="N1043" s="8">
        <v>7</v>
      </c>
      <c r="O1043" s="8">
        <v>0</v>
      </c>
      <c r="P1043" s="8">
        <v>5</v>
      </c>
      <c r="Q1043" s="8">
        <v>0</v>
      </c>
    </row>
    <row r="1044" spans="1:17" x14ac:dyDescent="0.3">
      <c r="A1044" s="3" t="s">
        <v>2587</v>
      </c>
      <c r="B1044" s="3" t="s">
        <v>2586</v>
      </c>
      <c r="C1044" s="6" t="s">
        <v>2589</v>
      </c>
      <c r="D1044" s="5" t="s">
        <v>2588</v>
      </c>
      <c r="E1044" s="6" t="s">
        <v>2622</v>
      </c>
      <c r="F1044" s="4" t="s">
        <v>2621</v>
      </c>
      <c r="G1044" s="7">
        <v>2</v>
      </c>
      <c r="H1044" s="8">
        <v>11</v>
      </c>
      <c r="I1044" s="8">
        <v>24</v>
      </c>
      <c r="J1044" s="8">
        <v>1</v>
      </c>
      <c r="K1044" s="8">
        <v>0</v>
      </c>
      <c r="L1044" s="8">
        <v>1</v>
      </c>
      <c r="M1044" s="8">
        <v>0</v>
      </c>
      <c r="N1044" s="8">
        <v>2</v>
      </c>
      <c r="O1044" s="8">
        <v>0</v>
      </c>
      <c r="P1044" s="8">
        <v>0</v>
      </c>
      <c r="Q1044" s="8">
        <v>0</v>
      </c>
    </row>
    <row r="1045" spans="1:17" x14ac:dyDescent="0.3">
      <c r="A1045" s="3" t="s">
        <v>2587</v>
      </c>
      <c r="B1045" s="3" t="s">
        <v>2586</v>
      </c>
      <c r="C1045" s="6" t="s">
        <v>2589</v>
      </c>
      <c r="D1045" s="5" t="s">
        <v>2588</v>
      </c>
      <c r="E1045" s="6" t="s">
        <v>855</v>
      </c>
      <c r="F1045" s="4" t="s">
        <v>2623</v>
      </c>
      <c r="G1045" s="7">
        <v>10</v>
      </c>
      <c r="H1045" s="8">
        <v>34</v>
      </c>
      <c r="I1045" s="8">
        <v>36</v>
      </c>
      <c r="J1045" s="8">
        <v>1</v>
      </c>
      <c r="K1045" s="8">
        <v>0</v>
      </c>
      <c r="L1045" s="8">
        <v>2</v>
      </c>
      <c r="M1045" s="8">
        <v>0</v>
      </c>
      <c r="N1045" s="8">
        <v>3</v>
      </c>
      <c r="O1045" s="8">
        <v>0</v>
      </c>
      <c r="P1045" s="8">
        <v>1</v>
      </c>
      <c r="Q1045" s="8">
        <v>0</v>
      </c>
    </row>
    <row r="1046" spans="1:17" x14ac:dyDescent="0.3">
      <c r="A1046" s="3" t="s">
        <v>2587</v>
      </c>
      <c r="B1046" s="3" t="s">
        <v>2586</v>
      </c>
      <c r="C1046" s="6" t="s">
        <v>2589</v>
      </c>
      <c r="D1046" s="5" t="s">
        <v>2588</v>
      </c>
      <c r="E1046" s="6" t="s">
        <v>1553</v>
      </c>
      <c r="F1046" s="4" t="s">
        <v>2624</v>
      </c>
      <c r="G1046" s="7">
        <v>1</v>
      </c>
      <c r="H1046" s="8">
        <v>2</v>
      </c>
      <c r="I1046" s="8">
        <v>22</v>
      </c>
      <c r="J1046" s="8">
        <v>1</v>
      </c>
      <c r="K1046" s="8">
        <v>0</v>
      </c>
      <c r="L1046" s="8">
        <v>0</v>
      </c>
      <c r="M1046" s="8">
        <v>0</v>
      </c>
      <c r="N1046" s="8">
        <v>1</v>
      </c>
      <c r="O1046" s="8">
        <v>0</v>
      </c>
      <c r="P1046" s="8">
        <v>0</v>
      </c>
      <c r="Q1046" s="8">
        <v>0</v>
      </c>
    </row>
    <row r="1047" spans="1:17" x14ac:dyDescent="0.3">
      <c r="A1047" s="3" t="s">
        <v>2587</v>
      </c>
      <c r="B1047" s="3" t="s">
        <v>2586</v>
      </c>
      <c r="C1047" s="6" t="s">
        <v>2589</v>
      </c>
      <c r="D1047" s="5" t="s">
        <v>2588</v>
      </c>
      <c r="E1047" s="6" t="s">
        <v>2626</v>
      </c>
      <c r="F1047" s="4" t="s">
        <v>2625</v>
      </c>
      <c r="G1047" s="7">
        <v>1</v>
      </c>
      <c r="H1047" s="8">
        <v>7</v>
      </c>
      <c r="I1047" s="8">
        <v>9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</row>
    <row r="1048" spans="1:17" x14ac:dyDescent="0.3">
      <c r="A1048" s="3" t="s">
        <v>2587</v>
      </c>
      <c r="B1048" s="3" t="s">
        <v>2586</v>
      </c>
      <c r="C1048" s="6" t="s">
        <v>2589</v>
      </c>
      <c r="D1048" s="5" t="s">
        <v>2588</v>
      </c>
      <c r="E1048" s="6" t="s">
        <v>2628</v>
      </c>
      <c r="F1048" s="4" t="s">
        <v>2627</v>
      </c>
      <c r="G1048" s="7">
        <v>5</v>
      </c>
      <c r="H1048" s="8">
        <v>11</v>
      </c>
      <c r="I1048" s="8">
        <v>16</v>
      </c>
      <c r="J1048" s="8">
        <v>1</v>
      </c>
      <c r="K1048" s="8">
        <v>0</v>
      </c>
      <c r="L1048" s="8">
        <v>1</v>
      </c>
      <c r="M1048" s="8">
        <v>0</v>
      </c>
      <c r="N1048" s="8">
        <v>2</v>
      </c>
      <c r="O1048" s="8">
        <v>0</v>
      </c>
      <c r="P1048" s="8">
        <v>2</v>
      </c>
      <c r="Q1048" s="8">
        <v>0</v>
      </c>
    </row>
    <row r="1049" spans="1:17" x14ac:dyDescent="0.3">
      <c r="A1049" s="3" t="s">
        <v>2587</v>
      </c>
      <c r="B1049" s="3" t="s">
        <v>2586</v>
      </c>
      <c r="C1049" s="6" t="s">
        <v>2589</v>
      </c>
      <c r="D1049" s="5" t="s">
        <v>2588</v>
      </c>
      <c r="E1049" s="6" t="s">
        <v>3245</v>
      </c>
      <c r="F1049" s="4" t="s">
        <v>2595</v>
      </c>
      <c r="G1049" s="7">
        <v>60</v>
      </c>
      <c r="H1049" s="8">
        <v>170</v>
      </c>
      <c r="I1049" s="8">
        <v>61</v>
      </c>
      <c r="J1049" s="8">
        <v>12</v>
      </c>
      <c r="K1049" s="8">
        <v>4</v>
      </c>
      <c r="L1049" s="8">
        <v>27</v>
      </c>
      <c r="M1049" s="8">
        <v>0</v>
      </c>
      <c r="N1049" s="8">
        <v>14</v>
      </c>
      <c r="O1049" s="8">
        <v>6</v>
      </c>
      <c r="P1049" s="8">
        <v>4</v>
      </c>
      <c r="Q1049" s="8">
        <v>1</v>
      </c>
    </row>
    <row r="1050" spans="1:17" x14ac:dyDescent="0.3">
      <c r="A1050" s="3" t="s">
        <v>2587</v>
      </c>
      <c r="B1050" s="3" t="s">
        <v>2586</v>
      </c>
      <c r="C1050" s="6" t="s">
        <v>2589</v>
      </c>
      <c r="D1050" s="5" t="s">
        <v>2588</v>
      </c>
      <c r="E1050" s="6" t="s">
        <v>2593</v>
      </c>
      <c r="F1050" s="4" t="s">
        <v>2592</v>
      </c>
      <c r="G1050" s="7">
        <v>0</v>
      </c>
      <c r="H1050" s="8">
        <v>1</v>
      </c>
      <c r="I1050" s="8">
        <v>9</v>
      </c>
      <c r="J1050" s="8">
        <v>1</v>
      </c>
      <c r="K1050" s="8">
        <v>0</v>
      </c>
      <c r="L1050" s="8">
        <v>0</v>
      </c>
      <c r="M1050" s="8">
        <v>0</v>
      </c>
      <c r="N1050" s="8">
        <v>2</v>
      </c>
      <c r="O1050" s="8">
        <v>0</v>
      </c>
      <c r="P1050" s="8">
        <v>0</v>
      </c>
      <c r="Q1050" s="8">
        <v>0</v>
      </c>
    </row>
    <row r="1051" spans="1:17" x14ac:dyDescent="0.3">
      <c r="A1051" s="3" t="s">
        <v>2587</v>
      </c>
      <c r="B1051" s="3" t="s">
        <v>2586</v>
      </c>
      <c r="C1051" s="6" t="s">
        <v>2630</v>
      </c>
      <c r="D1051" s="5" t="s">
        <v>2629</v>
      </c>
      <c r="E1051" s="6" t="s">
        <v>2632</v>
      </c>
      <c r="F1051" s="4" t="s">
        <v>2631</v>
      </c>
      <c r="G1051" s="7">
        <v>3</v>
      </c>
      <c r="H1051" s="8">
        <v>0</v>
      </c>
      <c r="I1051" s="8">
        <v>16</v>
      </c>
      <c r="J1051" s="8">
        <v>1</v>
      </c>
      <c r="K1051" s="8">
        <v>0</v>
      </c>
      <c r="L1051" s="8">
        <v>1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</row>
    <row r="1052" spans="1:17" x14ac:dyDescent="0.3">
      <c r="A1052" s="3" t="s">
        <v>2587</v>
      </c>
      <c r="B1052" s="3" t="s">
        <v>2586</v>
      </c>
      <c r="C1052" s="6" t="s">
        <v>2630</v>
      </c>
      <c r="D1052" s="5" t="s">
        <v>2629</v>
      </c>
      <c r="E1052" s="6" t="s">
        <v>2634</v>
      </c>
      <c r="F1052" s="4" t="s">
        <v>2633</v>
      </c>
      <c r="G1052" s="7">
        <v>1</v>
      </c>
      <c r="H1052" s="8">
        <v>4</v>
      </c>
      <c r="I1052" s="8">
        <v>2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</row>
    <row r="1053" spans="1:17" x14ac:dyDescent="0.3">
      <c r="A1053" s="3" t="s">
        <v>2587</v>
      </c>
      <c r="B1053" s="3" t="s">
        <v>2586</v>
      </c>
      <c r="C1053" s="6" t="s">
        <v>2630</v>
      </c>
      <c r="D1053" s="5" t="s">
        <v>2629</v>
      </c>
      <c r="E1053" s="6" t="s">
        <v>2636</v>
      </c>
      <c r="F1053" s="4" t="s">
        <v>2635</v>
      </c>
      <c r="G1053" s="7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</row>
    <row r="1054" spans="1:17" x14ac:dyDescent="0.3">
      <c r="A1054" s="3" t="s">
        <v>2587</v>
      </c>
      <c r="B1054" s="3" t="s">
        <v>2586</v>
      </c>
      <c r="C1054" s="6" t="s">
        <v>2630</v>
      </c>
      <c r="D1054" s="5" t="s">
        <v>2629</v>
      </c>
      <c r="E1054" s="6" t="s">
        <v>2638</v>
      </c>
      <c r="F1054" s="4" t="s">
        <v>2637</v>
      </c>
      <c r="G1054" s="7">
        <v>18</v>
      </c>
      <c r="H1054" s="8">
        <v>66</v>
      </c>
      <c r="I1054" s="8">
        <v>16</v>
      </c>
      <c r="J1054" s="8">
        <v>2</v>
      </c>
      <c r="K1054" s="8">
        <v>2</v>
      </c>
      <c r="L1054" s="8">
        <v>3</v>
      </c>
      <c r="M1054" s="8">
        <v>0</v>
      </c>
      <c r="N1054" s="8">
        <v>4</v>
      </c>
      <c r="O1054" s="8">
        <v>1</v>
      </c>
      <c r="P1054" s="8">
        <v>0</v>
      </c>
      <c r="Q1054" s="8">
        <v>0</v>
      </c>
    </row>
    <row r="1055" spans="1:17" x14ac:dyDescent="0.3">
      <c r="A1055" s="3" t="s">
        <v>2587</v>
      </c>
      <c r="B1055" s="3" t="s">
        <v>2586</v>
      </c>
      <c r="C1055" s="6" t="s">
        <v>2630</v>
      </c>
      <c r="D1055" s="5" t="s">
        <v>2629</v>
      </c>
      <c r="E1055" s="6" t="s">
        <v>2640</v>
      </c>
      <c r="F1055" s="4" t="s">
        <v>2639</v>
      </c>
      <c r="G1055" s="7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</row>
    <row r="1056" spans="1:17" x14ac:dyDescent="0.3">
      <c r="A1056" s="3" t="s">
        <v>2587</v>
      </c>
      <c r="B1056" s="3" t="s">
        <v>2586</v>
      </c>
      <c r="C1056" s="6" t="s">
        <v>3093</v>
      </c>
      <c r="D1056" s="5" t="s">
        <v>2641</v>
      </c>
      <c r="E1056" s="6" t="s">
        <v>2643</v>
      </c>
      <c r="F1056" s="4" t="s">
        <v>2642</v>
      </c>
      <c r="G1056" s="7">
        <v>5</v>
      </c>
      <c r="H1056" s="8">
        <v>17</v>
      </c>
      <c r="I1056" s="8">
        <v>0</v>
      </c>
      <c r="J1056" s="8">
        <v>0</v>
      </c>
      <c r="K1056" s="8">
        <v>0</v>
      </c>
      <c r="L1056" s="8">
        <v>1</v>
      </c>
      <c r="M1056" s="8">
        <v>0</v>
      </c>
      <c r="N1056" s="8">
        <v>1</v>
      </c>
      <c r="O1056" s="8">
        <v>0</v>
      </c>
      <c r="P1056" s="8">
        <v>1</v>
      </c>
      <c r="Q1056" s="8">
        <v>1</v>
      </c>
    </row>
    <row r="1057" spans="1:17" x14ac:dyDescent="0.3">
      <c r="A1057" s="3" t="s">
        <v>2587</v>
      </c>
      <c r="B1057" s="3" t="s">
        <v>2586</v>
      </c>
      <c r="C1057" s="6" t="s">
        <v>3093</v>
      </c>
      <c r="D1057" s="5" t="s">
        <v>2641</v>
      </c>
      <c r="E1057" s="6" t="s">
        <v>2645</v>
      </c>
      <c r="F1057" s="4" t="s">
        <v>2644</v>
      </c>
      <c r="G1057" s="7">
        <v>2</v>
      </c>
      <c r="H1057" s="8">
        <v>7</v>
      </c>
      <c r="I1057" s="8">
        <v>2</v>
      </c>
      <c r="J1057" s="8">
        <v>0</v>
      </c>
      <c r="K1057" s="8">
        <v>0</v>
      </c>
      <c r="L1057" s="8">
        <v>2</v>
      </c>
      <c r="M1057" s="8">
        <v>0</v>
      </c>
      <c r="N1057" s="8">
        <v>2</v>
      </c>
      <c r="O1057" s="8">
        <v>0</v>
      </c>
      <c r="P1057" s="8">
        <v>0</v>
      </c>
      <c r="Q1057" s="8">
        <v>0</v>
      </c>
    </row>
    <row r="1058" spans="1:17" x14ac:dyDescent="0.3">
      <c r="A1058" s="3" t="s">
        <v>2587</v>
      </c>
      <c r="B1058" s="3" t="s">
        <v>2586</v>
      </c>
      <c r="C1058" s="6" t="s">
        <v>3093</v>
      </c>
      <c r="D1058" s="5" t="s">
        <v>2641</v>
      </c>
      <c r="E1058" s="6" t="s">
        <v>2647</v>
      </c>
      <c r="F1058" s="4" t="s">
        <v>2646</v>
      </c>
      <c r="G1058" s="7">
        <v>6</v>
      </c>
      <c r="H1058" s="8">
        <v>17</v>
      </c>
      <c r="I1058" s="8">
        <v>14</v>
      </c>
      <c r="J1058" s="8">
        <v>0</v>
      </c>
      <c r="K1058" s="8">
        <v>0</v>
      </c>
      <c r="L1058" s="8">
        <v>1</v>
      </c>
      <c r="M1058" s="8">
        <v>0</v>
      </c>
      <c r="N1058" s="8">
        <v>2</v>
      </c>
      <c r="O1058" s="8">
        <v>0</v>
      </c>
      <c r="P1058" s="8">
        <v>2</v>
      </c>
      <c r="Q1058" s="8">
        <v>0</v>
      </c>
    </row>
    <row r="1059" spans="1:17" x14ac:dyDescent="0.3">
      <c r="A1059" s="3" t="s">
        <v>2587</v>
      </c>
      <c r="B1059" s="3" t="s">
        <v>2586</v>
      </c>
      <c r="C1059" s="6" t="s">
        <v>3093</v>
      </c>
      <c r="D1059" s="5" t="s">
        <v>2641</v>
      </c>
      <c r="E1059" s="6" t="s">
        <v>3246</v>
      </c>
      <c r="F1059" s="4" t="s">
        <v>2648</v>
      </c>
      <c r="G1059" s="7">
        <v>145</v>
      </c>
      <c r="H1059" s="8">
        <v>324</v>
      </c>
      <c r="I1059" s="8">
        <v>81</v>
      </c>
      <c r="J1059" s="8">
        <v>4</v>
      </c>
      <c r="K1059" s="8">
        <v>8</v>
      </c>
      <c r="L1059" s="8">
        <v>14</v>
      </c>
      <c r="M1059" s="8">
        <v>0</v>
      </c>
      <c r="N1059" s="8">
        <v>24</v>
      </c>
      <c r="O1059" s="8">
        <v>5</v>
      </c>
      <c r="P1059" s="8">
        <v>2</v>
      </c>
      <c r="Q1059" s="8">
        <v>4</v>
      </c>
    </row>
    <row r="1060" spans="1:17" x14ac:dyDescent="0.3">
      <c r="A1060" s="3" t="s">
        <v>2587</v>
      </c>
      <c r="B1060" s="3" t="s">
        <v>2586</v>
      </c>
      <c r="C1060" s="6" t="s">
        <v>3093</v>
      </c>
      <c r="D1060" s="5" t="s">
        <v>2641</v>
      </c>
      <c r="E1060" s="6" t="s">
        <v>58</v>
      </c>
      <c r="F1060" s="4" t="s">
        <v>2649</v>
      </c>
      <c r="G1060" s="7">
        <v>5</v>
      </c>
      <c r="H1060" s="8">
        <v>12</v>
      </c>
      <c r="I1060" s="8">
        <v>7</v>
      </c>
      <c r="J1060" s="8">
        <v>2</v>
      </c>
      <c r="K1060" s="8">
        <v>1</v>
      </c>
      <c r="L1060" s="8">
        <v>1</v>
      </c>
      <c r="M1060" s="8">
        <v>0</v>
      </c>
      <c r="N1060" s="8">
        <v>3</v>
      </c>
      <c r="O1060" s="8">
        <v>0</v>
      </c>
      <c r="P1060" s="8">
        <v>0</v>
      </c>
      <c r="Q1060" s="8">
        <v>0</v>
      </c>
    </row>
    <row r="1061" spans="1:17" x14ac:dyDescent="0.3">
      <c r="A1061" s="3" t="s">
        <v>2587</v>
      </c>
      <c r="B1061" s="3" t="s">
        <v>2586</v>
      </c>
      <c r="C1061" s="6" t="s">
        <v>3093</v>
      </c>
      <c r="D1061" s="5" t="s">
        <v>2641</v>
      </c>
      <c r="E1061" s="6" t="s">
        <v>2678</v>
      </c>
      <c r="F1061" s="4" t="s">
        <v>2677</v>
      </c>
      <c r="G1061" s="7">
        <v>1</v>
      </c>
      <c r="H1061" s="8">
        <v>9</v>
      </c>
      <c r="I1061" s="8">
        <v>7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</row>
    <row r="1062" spans="1:17" x14ac:dyDescent="0.3">
      <c r="A1062" s="3" t="s">
        <v>2587</v>
      </c>
      <c r="B1062" s="3" t="s">
        <v>2586</v>
      </c>
      <c r="C1062" s="6" t="s">
        <v>3093</v>
      </c>
      <c r="D1062" s="5" t="s">
        <v>2641</v>
      </c>
      <c r="E1062" s="6" t="s">
        <v>2651</v>
      </c>
      <c r="F1062" s="4" t="s">
        <v>2650</v>
      </c>
      <c r="G1062" s="7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</row>
    <row r="1063" spans="1:17" x14ac:dyDescent="0.3">
      <c r="A1063" s="3" t="s">
        <v>2587</v>
      </c>
      <c r="B1063" s="3" t="s">
        <v>2586</v>
      </c>
      <c r="C1063" s="6" t="s">
        <v>3093</v>
      </c>
      <c r="D1063" s="5" t="s">
        <v>2641</v>
      </c>
      <c r="E1063" s="6" t="s">
        <v>2653</v>
      </c>
      <c r="F1063" s="4" t="s">
        <v>2652</v>
      </c>
      <c r="G1063" s="7">
        <v>1</v>
      </c>
      <c r="H1063" s="8">
        <v>1</v>
      </c>
      <c r="I1063" s="8">
        <v>6</v>
      </c>
      <c r="J1063" s="8">
        <v>0</v>
      </c>
      <c r="K1063" s="8">
        <v>0</v>
      </c>
      <c r="L1063" s="8">
        <v>0</v>
      </c>
      <c r="M1063" s="8">
        <v>0</v>
      </c>
      <c r="N1063" s="8">
        <v>1</v>
      </c>
      <c r="O1063" s="8">
        <v>0</v>
      </c>
      <c r="P1063" s="8">
        <v>0</v>
      </c>
      <c r="Q1063" s="8">
        <v>0</v>
      </c>
    </row>
    <row r="1064" spans="1:17" x14ac:dyDescent="0.3">
      <c r="A1064" s="3" t="s">
        <v>2587</v>
      </c>
      <c r="B1064" s="3" t="s">
        <v>2586</v>
      </c>
      <c r="C1064" s="6" t="s">
        <v>3093</v>
      </c>
      <c r="D1064" s="5" t="s">
        <v>2641</v>
      </c>
      <c r="E1064" s="6" t="s">
        <v>2655</v>
      </c>
      <c r="F1064" s="4" t="s">
        <v>2654</v>
      </c>
      <c r="G1064" s="7">
        <v>7</v>
      </c>
      <c r="H1064" s="8">
        <v>37</v>
      </c>
      <c r="I1064" s="8">
        <v>10</v>
      </c>
      <c r="J1064" s="8">
        <v>0</v>
      </c>
      <c r="K1064" s="8">
        <v>1</v>
      </c>
      <c r="L1064" s="8">
        <v>1</v>
      </c>
      <c r="M1064" s="8">
        <v>0</v>
      </c>
      <c r="N1064" s="8">
        <v>8</v>
      </c>
      <c r="O1064" s="8">
        <v>0</v>
      </c>
      <c r="P1064" s="8">
        <v>1</v>
      </c>
      <c r="Q1064" s="8">
        <v>0</v>
      </c>
    </row>
    <row r="1065" spans="1:17" x14ac:dyDescent="0.3">
      <c r="A1065" s="3" t="s">
        <v>2587</v>
      </c>
      <c r="B1065" s="3" t="s">
        <v>2586</v>
      </c>
      <c r="C1065" s="6" t="s">
        <v>3093</v>
      </c>
      <c r="D1065" s="5" t="s">
        <v>2641</v>
      </c>
      <c r="E1065" s="6" t="s">
        <v>2657</v>
      </c>
      <c r="F1065" s="4" t="s">
        <v>2656</v>
      </c>
      <c r="G1065" s="7">
        <v>1</v>
      </c>
      <c r="H1065" s="8">
        <v>2</v>
      </c>
      <c r="I1065" s="8">
        <v>6</v>
      </c>
      <c r="J1065" s="8">
        <v>1</v>
      </c>
      <c r="K1065" s="8">
        <v>0</v>
      </c>
      <c r="L1065" s="8">
        <v>0</v>
      </c>
      <c r="M1065" s="8">
        <v>0</v>
      </c>
      <c r="N1065" s="8">
        <v>1</v>
      </c>
      <c r="O1065" s="8">
        <v>0</v>
      </c>
      <c r="P1065" s="8">
        <v>0</v>
      </c>
      <c r="Q1065" s="8">
        <v>0</v>
      </c>
    </row>
    <row r="1066" spans="1:17" x14ac:dyDescent="0.3">
      <c r="A1066" s="3" t="s">
        <v>2587</v>
      </c>
      <c r="B1066" s="3" t="s">
        <v>2586</v>
      </c>
      <c r="C1066" s="6" t="s">
        <v>3093</v>
      </c>
      <c r="D1066" s="5" t="s">
        <v>2641</v>
      </c>
      <c r="E1066" s="6" t="s">
        <v>1447</v>
      </c>
      <c r="F1066" s="4" t="s">
        <v>2658</v>
      </c>
      <c r="G1066" s="7">
        <v>1</v>
      </c>
      <c r="H1066" s="8">
        <v>7</v>
      </c>
      <c r="I1066" s="8">
        <v>4</v>
      </c>
      <c r="J1066" s="8">
        <v>0</v>
      </c>
      <c r="K1066" s="8">
        <v>0</v>
      </c>
      <c r="L1066" s="8">
        <v>0</v>
      </c>
      <c r="M1066" s="8">
        <v>0</v>
      </c>
      <c r="N1066" s="8">
        <v>1</v>
      </c>
      <c r="O1066" s="8">
        <v>0</v>
      </c>
      <c r="P1066" s="8">
        <v>0</v>
      </c>
      <c r="Q1066" s="8">
        <v>0</v>
      </c>
    </row>
    <row r="1067" spans="1:17" x14ac:dyDescent="0.3">
      <c r="A1067" s="3" t="s">
        <v>2587</v>
      </c>
      <c r="B1067" s="3" t="s">
        <v>2586</v>
      </c>
      <c r="C1067" s="6" t="s">
        <v>3093</v>
      </c>
      <c r="D1067" s="5" t="s">
        <v>2641</v>
      </c>
      <c r="E1067" s="6" t="s">
        <v>2660</v>
      </c>
      <c r="F1067" s="4" t="s">
        <v>2659</v>
      </c>
      <c r="G1067" s="7">
        <v>1</v>
      </c>
      <c r="H1067" s="8">
        <v>11</v>
      </c>
      <c r="I1067" s="8">
        <v>10</v>
      </c>
      <c r="J1067" s="8">
        <v>0</v>
      </c>
      <c r="K1067" s="8">
        <v>0</v>
      </c>
      <c r="L1067" s="8">
        <v>0</v>
      </c>
      <c r="M1067" s="8">
        <v>0</v>
      </c>
      <c r="N1067" s="8">
        <v>1</v>
      </c>
      <c r="O1067" s="8">
        <v>0</v>
      </c>
      <c r="P1067" s="8">
        <v>0</v>
      </c>
      <c r="Q1067" s="8">
        <v>0</v>
      </c>
    </row>
    <row r="1068" spans="1:17" x14ac:dyDescent="0.3">
      <c r="A1068" s="3" t="s">
        <v>2587</v>
      </c>
      <c r="B1068" s="3" t="s">
        <v>2586</v>
      </c>
      <c r="C1068" s="6" t="s">
        <v>3093</v>
      </c>
      <c r="D1068" s="5" t="s">
        <v>2641</v>
      </c>
      <c r="E1068" s="6" t="s">
        <v>2662</v>
      </c>
      <c r="F1068" s="4" t="s">
        <v>2661</v>
      </c>
      <c r="G1068" s="7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</row>
    <row r="1069" spans="1:17" x14ac:dyDescent="0.3">
      <c r="A1069" s="3" t="s">
        <v>2587</v>
      </c>
      <c r="B1069" s="3" t="s">
        <v>2586</v>
      </c>
      <c r="C1069" s="6" t="s">
        <v>3093</v>
      </c>
      <c r="D1069" s="5" t="s">
        <v>2641</v>
      </c>
      <c r="E1069" s="6" t="s">
        <v>2664</v>
      </c>
      <c r="F1069" s="4" t="s">
        <v>2663</v>
      </c>
      <c r="G1069" s="7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</row>
    <row r="1070" spans="1:17" x14ac:dyDescent="0.3">
      <c r="A1070" s="3" t="s">
        <v>2587</v>
      </c>
      <c r="B1070" s="3" t="s">
        <v>2586</v>
      </c>
      <c r="C1070" s="6" t="s">
        <v>3093</v>
      </c>
      <c r="D1070" s="5" t="s">
        <v>2641</v>
      </c>
      <c r="E1070" s="6" t="s">
        <v>2666</v>
      </c>
      <c r="F1070" s="4" t="s">
        <v>2665</v>
      </c>
      <c r="G1070" s="7">
        <v>0</v>
      </c>
      <c r="H1070" s="8">
        <v>0</v>
      </c>
      <c r="I1070" s="8">
        <v>2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</row>
    <row r="1071" spans="1:17" x14ac:dyDescent="0.3">
      <c r="A1071" s="3" t="s">
        <v>2587</v>
      </c>
      <c r="B1071" s="3" t="s">
        <v>2586</v>
      </c>
      <c r="C1071" s="6" t="s">
        <v>3093</v>
      </c>
      <c r="D1071" s="5" t="s">
        <v>2641</v>
      </c>
      <c r="E1071" s="6" t="s">
        <v>2668</v>
      </c>
      <c r="F1071" s="4" t="s">
        <v>2667</v>
      </c>
      <c r="G1071" s="7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</row>
    <row r="1072" spans="1:17" x14ac:dyDescent="0.3">
      <c r="A1072" s="3" t="s">
        <v>2587</v>
      </c>
      <c r="B1072" s="3" t="s">
        <v>2586</v>
      </c>
      <c r="C1072" s="6" t="s">
        <v>3093</v>
      </c>
      <c r="D1072" s="5" t="s">
        <v>2641</v>
      </c>
      <c r="E1072" s="6" t="s">
        <v>2672</v>
      </c>
      <c r="F1072" s="4" t="s">
        <v>2671</v>
      </c>
      <c r="G1072" s="7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</row>
    <row r="1073" spans="1:17" x14ac:dyDescent="0.3">
      <c r="A1073" s="3" t="s">
        <v>2587</v>
      </c>
      <c r="B1073" s="3" t="s">
        <v>2586</v>
      </c>
      <c r="C1073" s="6" t="s">
        <v>3093</v>
      </c>
      <c r="D1073" s="5" t="s">
        <v>2641</v>
      </c>
      <c r="E1073" s="6" t="s">
        <v>2674</v>
      </c>
      <c r="F1073" s="4" t="s">
        <v>2673</v>
      </c>
      <c r="G1073" s="7">
        <v>0</v>
      </c>
      <c r="H1073" s="8">
        <v>0</v>
      </c>
      <c r="I1073" s="8">
        <v>6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</row>
    <row r="1074" spans="1:17" x14ac:dyDescent="0.3">
      <c r="A1074" s="3" t="s">
        <v>2587</v>
      </c>
      <c r="B1074" s="3" t="s">
        <v>2586</v>
      </c>
      <c r="C1074" s="6" t="s">
        <v>3093</v>
      </c>
      <c r="D1074" s="5" t="s">
        <v>2641</v>
      </c>
      <c r="E1074" s="6" t="s">
        <v>2676</v>
      </c>
      <c r="F1074" s="4" t="s">
        <v>2675</v>
      </c>
      <c r="G1074" s="7">
        <v>1</v>
      </c>
      <c r="H1074" s="8">
        <v>8</v>
      </c>
      <c r="I1074" s="8">
        <v>6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</row>
    <row r="1075" spans="1:17" x14ac:dyDescent="0.3">
      <c r="A1075" s="3" t="s">
        <v>2587</v>
      </c>
      <c r="B1075" s="3" t="s">
        <v>2586</v>
      </c>
      <c r="C1075" s="6" t="s">
        <v>3093</v>
      </c>
      <c r="D1075" s="5" t="s">
        <v>2641</v>
      </c>
      <c r="E1075" s="6" t="s">
        <v>2680</v>
      </c>
      <c r="F1075" s="4" t="s">
        <v>2679</v>
      </c>
      <c r="G1075" s="7">
        <v>0</v>
      </c>
      <c r="H1075" s="8">
        <v>0</v>
      </c>
      <c r="I1075" s="8">
        <v>1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</row>
    <row r="1076" spans="1:17" x14ac:dyDescent="0.3">
      <c r="A1076" s="3" t="s">
        <v>2587</v>
      </c>
      <c r="B1076" s="3" t="s">
        <v>2586</v>
      </c>
      <c r="C1076" s="6" t="s">
        <v>3093</v>
      </c>
      <c r="D1076" s="5" t="s">
        <v>2641</v>
      </c>
      <c r="E1076" s="6" t="s">
        <v>2682</v>
      </c>
      <c r="F1076" s="4" t="s">
        <v>2681</v>
      </c>
      <c r="G1076" s="7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</row>
    <row r="1077" spans="1:17" x14ac:dyDescent="0.3">
      <c r="A1077" s="3" t="s">
        <v>2587</v>
      </c>
      <c r="B1077" s="3" t="s">
        <v>2586</v>
      </c>
      <c r="C1077" s="6" t="s">
        <v>3093</v>
      </c>
      <c r="D1077" s="5" t="s">
        <v>2641</v>
      </c>
      <c r="E1077" s="6" t="s">
        <v>2684</v>
      </c>
      <c r="F1077" s="4" t="s">
        <v>2683</v>
      </c>
      <c r="G1077" s="7">
        <v>9</v>
      </c>
      <c r="H1077" s="8">
        <v>13</v>
      </c>
      <c r="I1077" s="8">
        <v>11</v>
      </c>
      <c r="J1077" s="8">
        <v>3</v>
      </c>
      <c r="K1077" s="8">
        <v>1</v>
      </c>
      <c r="L1077" s="8">
        <v>0</v>
      </c>
      <c r="M1077" s="8">
        <v>0</v>
      </c>
      <c r="N1077" s="8">
        <v>3</v>
      </c>
      <c r="O1077" s="8">
        <v>0</v>
      </c>
      <c r="P1077" s="8">
        <v>0</v>
      </c>
      <c r="Q1077" s="8">
        <v>0</v>
      </c>
    </row>
    <row r="1078" spans="1:17" x14ac:dyDescent="0.3">
      <c r="A1078" s="3" t="s">
        <v>2587</v>
      </c>
      <c r="B1078" s="3" t="s">
        <v>2586</v>
      </c>
      <c r="C1078" s="6" t="s">
        <v>3093</v>
      </c>
      <c r="D1078" s="5" t="s">
        <v>2641</v>
      </c>
      <c r="E1078" s="4" t="s">
        <v>2670</v>
      </c>
      <c r="F1078" s="4" t="s">
        <v>2669</v>
      </c>
      <c r="G1078" s="7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</row>
    <row r="1079" spans="1:17" x14ac:dyDescent="0.3">
      <c r="A1079" s="3" t="s">
        <v>2587</v>
      </c>
      <c r="B1079" s="3" t="s">
        <v>2586</v>
      </c>
      <c r="C1079" s="6" t="s">
        <v>2686</v>
      </c>
      <c r="D1079" s="5" t="s">
        <v>2685</v>
      </c>
      <c r="E1079" s="4" t="s">
        <v>2688</v>
      </c>
      <c r="F1079" s="4" t="s">
        <v>2687</v>
      </c>
      <c r="G1079" s="7">
        <v>1</v>
      </c>
      <c r="H1079" s="8">
        <v>5</v>
      </c>
      <c r="I1079" s="8">
        <v>1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</row>
    <row r="1080" spans="1:17" x14ac:dyDescent="0.3">
      <c r="A1080" s="3" t="s">
        <v>2587</v>
      </c>
      <c r="B1080" s="3" t="s">
        <v>2586</v>
      </c>
      <c r="C1080" s="6" t="s">
        <v>2686</v>
      </c>
      <c r="D1080" s="5" t="s">
        <v>2685</v>
      </c>
      <c r="E1080" s="4" t="s">
        <v>2690</v>
      </c>
      <c r="F1080" s="4" t="s">
        <v>2689</v>
      </c>
      <c r="G1080" s="7">
        <v>0</v>
      </c>
      <c r="H1080" s="8">
        <v>1</v>
      </c>
      <c r="I1080" s="8">
        <v>5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</row>
    <row r="1081" spans="1:17" x14ac:dyDescent="0.3">
      <c r="A1081" s="3" t="s">
        <v>2587</v>
      </c>
      <c r="B1081" s="3" t="s">
        <v>2586</v>
      </c>
      <c r="C1081" s="6" t="s">
        <v>2686</v>
      </c>
      <c r="D1081" s="5" t="s">
        <v>2685</v>
      </c>
      <c r="E1081" s="4" t="s">
        <v>2692</v>
      </c>
      <c r="F1081" s="4" t="s">
        <v>2691</v>
      </c>
      <c r="G1081" s="7">
        <v>7</v>
      </c>
      <c r="H1081" s="8">
        <v>10</v>
      </c>
      <c r="I1081" s="8">
        <v>11</v>
      </c>
      <c r="J1081" s="8">
        <v>1</v>
      </c>
      <c r="K1081" s="8">
        <v>0</v>
      </c>
      <c r="L1081" s="8">
        <v>3</v>
      </c>
      <c r="M1081" s="8">
        <v>0</v>
      </c>
      <c r="N1081" s="8">
        <v>1</v>
      </c>
      <c r="O1081" s="8">
        <v>0</v>
      </c>
      <c r="P1081" s="8">
        <v>0</v>
      </c>
      <c r="Q1081" s="8">
        <v>0</v>
      </c>
    </row>
    <row r="1082" spans="1:17" x14ac:dyDescent="0.3">
      <c r="A1082" s="3" t="s">
        <v>2587</v>
      </c>
      <c r="B1082" s="3" t="s">
        <v>2586</v>
      </c>
      <c r="C1082" s="6" t="s">
        <v>2686</v>
      </c>
      <c r="D1082" s="5" t="s">
        <v>2685</v>
      </c>
      <c r="E1082" s="4" t="s">
        <v>2694</v>
      </c>
      <c r="F1082" s="4" t="s">
        <v>2693</v>
      </c>
      <c r="G1082" s="7">
        <v>1</v>
      </c>
      <c r="H1082" s="8">
        <v>1</v>
      </c>
      <c r="I1082" s="8">
        <v>6</v>
      </c>
      <c r="J1082" s="8">
        <v>1</v>
      </c>
      <c r="K1082" s="8">
        <v>0</v>
      </c>
      <c r="L1082" s="8">
        <v>0</v>
      </c>
      <c r="M1082" s="8">
        <v>0</v>
      </c>
      <c r="N1082" s="8">
        <v>1</v>
      </c>
      <c r="O1082" s="8">
        <v>0</v>
      </c>
      <c r="P1082" s="8">
        <v>0</v>
      </c>
      <c r="Q1082" s="8">
        <v>0</v>
      </c>
    </row>
    <row r="1083" spans="1:17" x14ac:dyDescent="0.3">
      <c r="A1083" s="3" t="s">
        <v>2587</v>
      </c>
      <c r="B1083" s="3" t="s">
        <v>2586</v>
      </c>
      <c r="C1083" s="6" t="s">
        <v>2686</v>
      </c>
      <c r="D1083" s="5" t="s">
        <v>2685</v>
      </c>
      <c r="E1083" s="4" t="s">
        <v>2144</v>
      </c>
      <c r="F1083" s="4" t="s">
        <v>2695</v>
      </c>
      <c r="G1083" s="7">
        <v>10</v>
      </c>
      <c r="H1083" s="8">
        <v>24</v>
      </c>
      <c r="I1083" s="8">
        <v>9</v>
      </c>
      <c r="J1083" s="8">
        <v>1</v>
      </c>
      <c r="K1083" s="8">
        <v>1</v>
      </c>
      <c r="L1083" s="8">
        <v>1</v>
      </c>
      <c r="M1083" s="8">
        <v>0</v>
      </c>
      <c r="N1083" s="8">
        <v>4</v>
      </c>
      <c r="O1083" s="8">
        <v>0</v>
      </c>
      <c r="P1083" s="8">
        <v>1</v>
      </c>
      <c r="Q1083" s="8">
        <v>0</v>
      </c>
    </row>
    <row r="1084" spans="1:17" x14ac:dyDescent="0.3">
      <c r="A1084" s="3" t="s">
        <v>2587</v>
      </c>
      <c r="B1084" s="3" t="s">
        <v>2586</v>
      </c>
      <c r="C1084" s="6" t="s">
        <v>2686</v>
      </c>
      <c r="D1084" s="5" t="s">
        <v>2685</v>
      </c>
      <c r="E1084" s="4" t="s">
        <v>1121</v>
      </c>
      <c r="F1084" s="4" t="s">
        <v>2696</v>
      </c>
      <c r="G1084" s="7">
        <v>1</v>
      </c>
      <c r="H1084" s="8">
        <v>1</v>
      </c>
      <c r="I1084" s="8">
        <v>1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</row>
    <row r="1085" spans="1:17" x14ac:dyDescent="0.3">
      <c r="A1085" s="3" t="s">
        <v>2587</v>
      </c>
      <c r="B1085" s="3" t="s">
        <v>2586</v>
      </c>
      <c r="C1085" s="6" t="s">
        <v>2686</v>
      </c>
      <c r="D1085" s="5" t="s">
        <v>2685</v>
      </c>
      <c r="E1085" s="4" t="s">
        <v>2699</v>
      </c>
      <c r="F1085" s="4" t="s">
        <v>2698</v>
      </c>
      <c r="G1085" s="7">
        <v>1</v>
      </c>
      <c r="H1085" s="8">
        <v>5</v>
      </c>
      <c r="I1085" s="8">
        <v>9</v>
      </c>
      <c r="J1085" s="8">
        <v>0</v>
      </c>
      <c r="K1085" s="8">
        <v>0</v>
      </c>
      <c r="L1085" s="8">
        <v>0</v>
      </c>
      <c r="M1085" s="8">
        <v>0</v>
      </c>
      <c r="N1085" s="8">
        <v>2</v>
      </c>
      <c r="O1085" s="8">
        <v>0</v>
      </c>
      <c r="P1085" s="8">
        <v>0</v>
      </c>
      <c r="Q1085" s="8">
        <v>0</v>
      </c>
    </row>
    <row r="1086" spans="1:17" x14ac:dyDescent="0.3">
      <c r="A1086" s="3" t="s">
        <v>2587</v>
      </c>
      <c r="B1086" s="3" t="s">
        <v>2586</v>
      </c>
      <c r="C1086" s="6" t="s">
        <v>2686</v>
      </c>
      <c r="D1086" s="5" t="s">
        <v>2685</v>
      </c>
      <c r="E1086" s="4" t="s">
        <v>2701</v>
      </c>
      <c r="F1086" s="4" t="s">
        <v>2700</v>
      </c>
      <c r="G1086" s="7">
        <v>2</v>
      </c>
      <c r="H1086" s="8">
        <v>5</v>
      </c>
      <c r="I1086" s="8">
        <v>5</v>
      </c>
      <c r="J1086" s="8">
        <v>0</v>
      </c>
      <c r="K1086" s="8">
        <v>0</v>
      </c>
      <c r="L1086" s="8">
        <v>0</v>
      </c>
      <c r="M1086" s="8">
        <v>0</v>
      </c>
      <c r="N1086" s="8">
        <v>1</v>
      </c>
      <c r="O1086" s="8">
        <v>0</v>
      </c>
      <c r="P1086" s="8">
        <v>0</v>
      </c>
      <c r="Q1086" s="8">
        <v>0</v>
      </c>
    </row>
    <row r="1087" spans="1:17" x14ac:dyDescent="0.3">
      <c r="A1087" s="3" t="s">
        <v>2587</v>
      </c>
      <c r="B1087" s="3" t="s">
        <v>2586</v>
      </c>
      <c r="C1087" s="6" t="s">
        <v>2686</v>
      </c>
      <c r="D1087" s="5" t="s">
        <v>2685</v>
      </c>
      <c r="E1087" s="4" t="s">
        <v>3247</v>
      </c>
      <c r="F1087" s="4" t="s">
        <v>2702</v>
      </c>
      <c r="G1087" s="7">
        <v>36</v>
      </c>
      <c r="H1087" s="8">
        <v>32</v>
      </c>
      <c r="I1087" s="8">
        <v>16</v>
      </c>
      <c r="J1087" s="8">
        <v>8</v>
      </c>
      <c r="K1087" s="8">
        <v>2</v>
      </c>
      <c r="L1087" s="8">
        <v>2</v>
      </c>
      <c r="M1087" s="8">
        <v>0</v>
      </c>
      <c r="N1087" s="8">
        <v>11</v>
      </c>
      <c r="O1087" s="8">
        <v>0</v>
      </c>
      <c r="P1087" s="8">
        <v>1</v>
      </c>
      <c r="Q1087" s="8">
        <v>1</v>
      </c>
    </row>
    <row r="1088" spans="1:17" x14ac:dyDescent="0.3">
      <c r="A1088" s="3" t="s">
        <v>2587</v>
      </c>
      <c r="B1088" s="3" t="s">
        <v>2586</v>
      </c>
      <c r="C1088" s="6" t="s">
        <v>2686</v>
      </c>
      <c r="D1088" s="5" t="s">
        <v>2685</v>
      </c>
      <c r="E1088" s="4" t="s">
        <v>3248</v>
      </c>
      <c r="F1088" s="4" t="s">
        <v>2703</v>
      </c>
      <c r="G1088" s="7">
        <v>79</v>
      </c>
      <c r="H1088" s="8">
        <v>249</v>
      </c>
      <c r="I1088" s="8">
        <v>68</v>
      </c>
      <c r="J1088" s="8">
        <v>2</v>
      </c>
      <c r="K1088" s="8">
        <v>6</v>
      </c>
      <c r="L1088" s="8">
        <v>30</v>
      </c>
      <c r="M1088" s="8">
        <v>0</v>
      </c>
      <c r="N1088" s="8">
        <v>23</v>
      </c>
      <c r="O1088" s="8">
        <v>2</v>
      </c>
      <c r="P1088" s="8">
        <v>6</v>
      </c>
      <c r="Q1088" s="8">
        <v>0</v>
      </c>
    </row>
    <row r="1089" spans="1:17" x14ac:dyDescent="0.3">
      <c r="A1089" s="3" t="s">
        <v>2587</v>
      </c>
      <c r="B1089" s="3" t="s">
        <v>2586</v>
      </c>
      <c r="C1089" s="6" t="s">
        <v>2686</v>
      </c>
      <c r="D1089" s="5" t="s">
        <v>2685</v>
      </c>
      <c r="E1089" s="4" t="s">
        <v>2705</v>
      </c>
      <c r="F1089" s="4" t="s">
        <v>2704</v>
      </c>
      <c r="G1089" s="7">
        <v>1</v>
      </c>
      <c r="H1089" s="8">
        <v>1</v>
      </c>
      <c r="I1089" s="8">
        <v>3</v>
      </c>
      <c r="J1089" s="8">
        <v>0</v>
      </c>
      <c r="K1089" s="8">
        <v>0</v>
      </c>
      <c r="L1089" s="8">
        <v>0</v>
      </c>
      <c r="M1089" s="8">
        <v>0</v>
      </c>
      <c r="N1089" s="8">
        <v>1</v>
      </c>
      <c r="O1089" s="8">
        <v>0</v>
      </c>
      <c r="P1089" s="8">
        <v>0</v>
      </c>
      <c r="Q1089" s="8">
        <v>0</v>
      </c>
    </row>
    <row r="1090" spans="1:17" x14ac:dyDescent="0.3">
      <c r="A1090" s="3" t="s">
        <v>2587</v>
      </c>
      <c r="B1090" s="3" t="s">
        <v>2586</v>
      </c>
      <c r="C1090" s="6" t="s">
        <v>2686</v>
      </c>
      <c r="D1090" s="5" t="s">
        <v>2685</v>
      </c>
      <c r="E1090" s="4" t="s">
        <v>1002</v>
      </c>
      <c r="F1090" s="4" t="s">
        <v>2706</v>
      </c>
      <c r="G1090" s="7">
        <v>2</v>
      </c>
      <c r="H1090" s="8">
        <v>4</v>
      </c>
      <c r="I1090" s="8">
        <v>10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</row>
    <row r="1091" spans="1:17" x14ac:dyDescent="0.3">
      <c r="A1091" s="3" t="s">
        <v>2587</v>
      </c>
      <c r="B1091" s="3" t="s">
        <v>2586</v>
      </c>
      <c r="C1091" s="6" t="s">
        <v>2686</v>
      </c>
      <c r="D1091" s="5" t="s">
        <v>2685</v>
      </c>
      <c r="E1091" s="4" t="s">
        <v>2708</v>
      </c>
      <c r="F1091" s="4" t="s">
        <v>2707</v>
      </c>
      <c r="G1091" s="7">
        <v>3</v>
      </c>
      <c r="H1091" s="8">
        <v>12</v>
      </c>
      <c r="I1091" s="8">
        <v>17</v>
      </c>
      <c r="J1091" s="8">
        <v>0</v>
      </c>
      <c r="K1091" s="8">
        <v>0</v>
      </c>
      <c r="L1091" s="8">
        <v>1</v>
      </c>
      <c r="M1091" s="8">
        <v>0</v>
      </c>
      <c r="N1091" s="8">
        <v>1</v>
      </c>
      <c r="O1091" s="8">
        <v>0</v>
      </c>
      <c r="P1091" s="8">
        <v>0</v>
      </c>
      <c r="Q1091" s="8">
        <v>0</v>
      </c>
    </row>
    <row r="1092" spans="1:17" x14ac:dyDescent="0.3">
      <c r="A1092" s="3" t="s">
        <v>2587</v>
      </c>
      <c r="B1092" s="3" t="s">
        <v>2586</v>
      </c>
      <c r="C1092" s="6" t="s">
        <v>2686</v>
      </c>
      <c r="D1092" s="5" t="s">
        <v>2685</v>
      </c>
      <c r="E1092" s="4" t="s">
        <v>2710</v>
      </c>
      <c r="F1092" s="4" t="s">
        <v>2709</v>
      </c>
      <c r="G1092" s="7">
        <v>2</v>
      </c>
      <c r="H1092" s="8">
        <v>8</v>
      </c>
      <c r="I1092" s="8">
        <v>10</v>
      </c>
      <c r="J1092" s="8">
        <v>0</v>
      </c>
      <c r="K1092" s="8">
        <v>0</v>
      </c>
      <c r="L1092" s="8">
        <v>0</v>
      </c>
      <c r="M1092" s="8">
        <v>0</v>
      </c>
      <c r="N1092" s="8">
        <v>1</v>
      </c>
      <c r="O1092" s="8">
        <v>0</v>
      </c>
      <c r="P1092" s="8">
        <v>0</v>
      </c>
      <c r="Q1092" s="8">
        <v>0</v>
      </c>
    </row>
    <row r="1093" spans="1:17" x14ac:dyDescent="0.3">
      <c r="A1093" s="3" t="s">
        <v>2587</v>
      </c>
      <c r="B1093" s="3" t="s">
        <v>2586</v>
      </c>
      <c r="C1093" s="6" t="s">
        <v>2686</v>
      </c>
      <c r="D1093" s="5" t="s">
        <v>2685</v>
      </c>
      <c r="E1093" s="4" t="s">
        <v>3249</v>
      </c>
      <c r="F1093" s="4" t="s">
        <v>2711</v>
      </c>
      <c r="G1093" s="7">
        <v>13</v>
      </c>
      <c r="H1093" s="8">
        <v>50</v>
      </c>
      <c r="I1093" s="8">
        <v>30</v>
      </c>
      <c r="J1093" s="8">
        <v>2</v>
      </c>
      <c r="K1093" s="8">
        <v>1</v>
      </c>
      <c r="L1093" s="8">
        <v>3</v>
      </c>
      <c r="M1093" s="8">
        <v>0</v>
      </c>
      <c r="N1093" s="8">
        <v>5</v>
      </c>
      <c r="O1093" s="8">
        <v>0</v>
      </c>
      <c r="P1093" s="8">
        <v>0</v>
      </c>
      <c r="Q1093" s="8">
        <v>0</v>
      </c>
    </row>
    <row r="1094" spans="1:17" x14ac:dyDescent="0.3">
      <c r="A1094" s="3" t="s">
        <v>2587</v>
      </c>
      <c r="B1094" s="3" t="s">
        <v>2586</v>
      </c>
      <c r="C1094" s="6" t="s">
        <v>2686</v>
      </c>
      <c r="D1094" s="5" t="s">
        <v>2685</v>
      </c>
      <c r="E1094" s="4" t="s">
        <v>2298</v>
      </c>
      <c r="F1094" s="4" t="s">
        <v>2712</v>
      </c>
      <c r="G1094" s="7">
        <v>1</v>
      </c>
      <c r="H1094" s="8">
        <v>1</v>
      </c>
      <c r="I1094" s="8">
        <v>6</v>
      </c>
      <c r="J1094" s="8">
        <v>0</v>
      </c>
      <c r="K1094" s="8">
        <v>0</v>
      </c>
      <c r="L1094" s="8">
        <v>2</v>
      </c>
      <c r="M1094" s="8">
        <v>0</v>
      </c>
      <c r="N1094" s="8">
        <v>1</v>
      </c>
      <c r="O1094" s="8">
        <v>0</v>
      </c>
      <c r="P1094" s="8">
        <v>0</v>
      </c>
      <c r="Q1094" s="8">
        <v>0</v>
      </c>
    </row>
    <row r="1095" spans="1:17" ht="28.8" x14ac:dyDescent="0.3">
      <c r="A1095" s="3" t="s">
        <v>2587</v>
      </c>
      <c r="B1095" s="3" t="s">
        <v>2586</v>
      </c>
      <c r="C1095" s="6" t="s">
        <v>2686</v>
      </c>
      <c r="D1095" s="5" t="s">
        <v>2685</v>
      </c>
      <c r="E1095" s="4" t="s">
        <v>3094</v>
      </c>
      <c r="F1095" s="4" t="s">
        <v>2697</v>
      </c>
      <c r="G1095" s="7">
        <v>1</v>
      </c>
      <c r="H1095" s="8">
        <v>1</v>
      </c>
      <c r="I1095" s="8">
        <v>4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</row>
    <row r="1096" spans="1:17" x14ac:dyDescent="0.3">
      <c r="A1096" s="3" t="s">
        <v>2587</v>
      </c>
      <c r="B1096" s="3" t="s">
        <v>2586</v>
      </c>
      <c r="C1096" s="6" t="s">
        <v>2714</v>
      </c>
      <c r="D1096" s="5" t="s">
        <v>2713</v>
      </c>
      <c r="E1096" s="4" t="s">
        <v>2716</v>
      </c>
      <c r="F1096" s="4" t="s">
        <v>2715</v>
      </c>
      <c r="G1096" s="7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</row>
    <row r="1097" spans="1:17" x14ac:dyDescent="0.3">
      <c r="A1097" s="3" t="s">
        <v>2587</v>
      </c>
      <c r="B1097" s="3" t="s">
        <v>2586</v>
      </c>
      <c r="C1097" s="6" t="s">
        <v>2714</v>
      </c>
      <c r="D1097" s="5" t="s">
        <v>2713</v>
      </c>
      <c r="E1097" s="4" t="s">
        <v>2718</v>
      </c>
      <c r="F1097" s="4" t="s">
        <v>2717</v>
      </c>
      <c r="G1097" s="7">
        <v>11</v>
      </c>
      <c r="H1097" s="8">
        <v>50</v>
      </c>
      <c r="I1097" s="8">
        <v>19</v>
      </c>
      <c r="J1097" s="8">
        <v>2</v>
      </c>
      <c r="K1097" s="8">
        <v>1</v>
      </c>
      <c r="L1097" s="8">
        <v>2</v>
      </c>
      <c r="M1097" s="8">
        <v>0</v>
      </c>
      <c r="N1097" s="8">
        <v>4</v>
      </c>
      <c r="O1097" s="8">
        <v>0</v>
      </c>
      <c r="P1097" s="8">
        <v>1</v>
      </c>
      <c r="Q1097" s="8">
        <v>0</v>
      </c>
    </row>
    <row r="1098" spans="1:17" x14ac:dyDescent="0.3">
      <c r="A1098" s="3" t="s">
        <v>2587</v>
      </c>
      <c r="B1098" s="3" t="s">
        <v>2586</v>
      </c>
      <c r="C1098" s="6" t="s">
        <v>2714</v>
      </c>
      <c r="D1098" s="5" t="s">
        <v>2713</v>
      </c>
      <c r="E1098" s="4" t="s">
        <v>2720</v>
      </c>
      <c r="F1098" s="4" t="s">
        <v>2719</v>
      </c>
      <c r="G1098" s="7">
        <v>1</v>
      </c>
      <c r="H1098" s="8">
        <v>0</v>
      </c>
      <c r="I1098" s="8">
        <v>2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</row>
    <row r="1099" spans="1:17" x14ac:dyDescent="0.3">
      <c r="A1099" s="3" t="s">
        <v>2587</v>
      </c>
      <c r="B1099" s="3" t="s">
        <v>2586</v>
      </c>
      <c r="C1099" s="6" t="s">
        <v>2714</v>
      </c>
      <c r="D1099" s="5" t="s">
        <v>2713</v>
      </c>
      <c r="E1099" s="4" t="s">
        <v>2722</v>
      </c>
      <c r="F1099" s="4" t="s">
        <v>2721</v>
      </c>
      <c r="G1099" s="7">
        <v>1</v>
      </c>
      <c r="H1099" s="8">
        <v>0</v>
      </c>
      <c r="I1099" s="8">
        <v>2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</row>
    <row r="1100" spans="1:17" x14ac:dyDescent="0.3">
      <c r="A1100" s="3" t="s">
        <v>2587</v>
      </c>
      <c r="B1100" s="3" t="s">
        <v>2586</v>
      </c>
      <c r="C1100" s="6" t="s">
        <v>2714</v>
      </c>
      <c r="D1100" s="5" t="s">
        <v>2713</v>
      </c>
      <c r="E1100" s="4" t="s">
        <v>3250</v>
      </c>
      <c r="F1100" s="4" t="s">
        <v>2723</v>
      </c>
      <c r="G1100" s="7">
        <v>425</v>
      </c>
      <c r="H1100" s="8">
        <v>797</v>
      </c>
      <c r="I1100" s="8">
        <v>182</v>
      </c>
      <c r="J1100" s="8">
        <v>22</v>
      </c>
      <c r="K1100" s="8">
        <v>17</v>
      </c>
      <c r="L1100" s="8">
        <v>28</v>
      </c>
      <c r="M1100" s="8">
        <v>0</v>
      </c>
      <c r="N1100" s="8">
        <v>76</v>
      </c>
      <c r="O1100" s="8">
        <v>2</v>
      </c>
      <c r="P1100" s="8">
        <v>29</v>
      </c>
      <c r="Q1100" s="8">
        <v>4</v>
      </c>
    </row>
    <row r="1101" spans="1:17" x14ac:dyDescent="0.3">
      <c r="A1101" s="3" t="s">
        <v>2587</v>
      </c>
      <c r="B1101" s="3" t="s">
        <v>2586</v>
      </c>
      <c r="C1101" s="6" t="s">
        <v>2714</v>
      </c>
      <c r="D1101" s="5" t="s">
        <v>2713</v>
      </c>
      <c r="E1101" s="4" t="s">
        <v>780</v>
      </c>
      <c r="F1101" s="4" t="s">
        <v>2725</v>
      </c>
      <c r="G1101" s="7">
        <v>6</v>
      </c>
      <c r="H1101" s="8">
        <v>37</v>
      </c>
      <c r="I1101" s="8">
        <v>12</v>
      </c>
      <c r="J1101" s="8">
        <v>0</v>
      </c>
      <c r="K1101" s="8">
        <v>1</v>
      </c>
      <c r="L1101" s="8">
        <v>1</v>
      </c>
      <c r="M1101" s="8">
        <v>0</v>
      </c>
      <c r="N1101" s="8">
        <v>2</v>
      </c>
      <c r="O1101" s="8">
        <v>0</v>
      </c>
      <c r="P1101" s="8">
        <v>0</v>
      </c>
      <c r="Q1101" s="8">
        <v>0</v>
      </c>
    </row>
    <row r="1102" spans="1:17" x14ac:dyDescent="0.3">
      <c r="A1102" s="3" t="s">
        <v>2587</v>
      </c>
      <c r="B1102" s="3" t="s">
        <v>2586</v>
      </c>
      <c r="C1102" s="6" t="s">
        <v>2714</v>
      </c>
      <c r="D1102" s="5" t="s">
        <v>2713</v>
      </c>
      <c r="E1102" s="4" t="s">
        <v>3251</v>
      </c>
      <c r="F1102" s="4" t="s">
        <v>2724</v>
      </c>
      <c r="G1102" s="7">
        <v>3</v>
      </c>
      <c r="H1102" s="8">
        <v>2</v>
      </c>
      <c r="I1102" s="8">
        <v>6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</row>
    <row r="1103" spans="1:17" x14ac:dyDescent="0.3">
      <c r="A1103" s="3" t="s">
        <v>2587</v>
      </c>
      <c r="B1103" s="3" t="s">
        <v>2586</v>
      </c>
      <c r="C1103" s="6" t="s">
        <v>2714</v>
      </c>
      <c r="D1103" s="5" t="s">
        <v>2713</v>
      </c>
      <c r="E1103" s="4" t="s">
        <v>3252</v>
      </c>
      <c r="F1103" s="4" t="s">
        <v>2726</v>
      </c>
      <c r="G1103" s="7">
        <v>38</v>
      </c>
      <c r="H1103" s="8">
        <v>87</v>
      </c>
      <c r="I1103" s="8">
        <v>65</v>
      </c>
      <c r="J1103" s="8">
        <v>3</v>
      </c>
      <c r="K1103" s="8">
        <v>1</v>
      </c>
      <c r="L1103" s="8">
        <v>4</v>
      </c>
      <c r="M1103" s="8">
        <v>0</v>
      </c>
      <c r="N1103" s="8">
        <v>9</v>
      </c>
      <c r="O1103" s="8">
        <v>0</v>
      </c>
      <c r="P1103" s="8">
        <v>3</v>
      </c>
      <c r="Q1103" s="8">
        <v>0</v>
      </c>
    </row>
    <row r="1104" spans="1:17" x14ac:dyDescent="0.3">
      <c r="A1104" s="3" t="s">
        <v>2587</v>
      </c>
      <c r="B1104" s="3" t="s">
        <v>2586</v>
      </c>
      <c r="C1104" s="6" t="s">
        <v>2714</v>
      </c>
      <c r="D1104" s="5" t="s">
        <v>2713</v>
      </c>
      <c r="E1104" s="4" t="s">
        <v>2728</v>
      </c>
      <c r="F1104" s="4" t="s">
        <v>2727</v>
      </c>
      <c r="G1104" s="7">
        <v>0</v>
      </c>
      <c r="H1104" s="8">
        <v>0</v>
      </c>
      <c r="I1104" s="8">
        <v>4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</row>
    <row r="1105" spans="1:17" x14ac:dyDescent="0.3">
      <c r="A1105" s="3" t="s">
        <v>2587</v>
      </c>
      <c r="B1105" s="3" t="s">
        <v>2586</v>
      </c>
      <c r="C1105" s="6" t="s">
        <v>2714</v>
      </c>
      <c r="D1105" s="5" t="s">
        <v>2713</v>
      </c>
      <c r="E1105" s="4" t="s">
        <v>2730</v>
      </c>
      <c r="F1105" s="4" t="s">
        <v>2729</v>
      </c>
      <c r="G1105" s="7">
        <v>10</v>
      </c>
      <c r="H1105" s="8">
        <v>19</v>
      </c>
      <c r="I1105" s="8">
        <v>14</v>
      </c>
      <c r="J1105" s="8">
        <v>1</v>
      </c>
      <c r="K1105" s="8">
        <v>1</v>
      </c>
      <c r="L1105" s="8">
        <v>2</v>
      </c>
      <c r="M1105" s="8">
        <v>0</v>
      </c>
      <c r="N1105" s="8">
        <v>3</v>
      </c>
      <c r="O1105" s="8">
        <v>0</v>
      </c>
      <c r="P1105" s="8">
        <v>0</v>
      </c>
      <c r="Q1105" s="8">
        <v>0</v>
      </c>
    </row>
    <row r="1106" spans="1:17" x14ac:dyDescent="0.3">
      <c r="A1106" s="3" t="s">
        <v>2587</v>
      </c>
      <c r="B1106" s="3" t="s">
        <v>2586</v>
      </c>
      <c r="C1106" s="6" t="s">
        <v>2714</v>
      </c>
      <c r="D1106" s="5" t="s">
        <v>2713</v>
      </c>
      <c r="E1106" s="4" t="s">
        <v>2732</v>
      </c>
      <c r="F1106" s="4" t="s">
        <v>2731</v>
      </c>
      <c r="G1106" s="7">
        <v>4</v>
      </c>
      <c r="H1106" s="8">
        <v>3</v>
      </c>
      <c r="I1106" s="8">
        <v>17</v>
      </c>
      <c r="J1106" s="8">
        <v>0</v>
      </c>
      <c r="K1106" s="8">
        <v>0</v>
      </c>
      <c r="L1106" s="8">
        <v>0</v>
      </c>
      <c r="M1106" s="8">
        <v>0</v>
      </c>
      <c r="N1106" s="8">
        <v>1</v>
      </c>
      <c r="O1106" s="8">
        <v>0</v>
      </c>
      <c r="P1106" s="8">
        <v>0</v>
      </c>
      <c r="Q1106" s="8">
        <v>0</v>
      </c>
    </row>
    <row r="1107" spans="1:17" x14ac:dyDescent="0.3">
      <c r="A1107" s="3" t="s">
        <v>2587</v>
      </c>
      <c r="B1107" s="3" t="s">
        <v>2586</v>
      </c>
      <c r="C1107" s="6" t="s">
        <v>2714</v>
      </c>
      <c r="D1107" s="5" t="s">
        <v>2713</v>
      </c>
      <c r="E1107" s="4" t="s">
        <v>2734</v>
      </c>
      <c r="F1107" s="4" t="s">
        <v>2733</v>
      </c>
      <c r="G1107" s="7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</row>
    <row r="1108" spans="1:17" x14ac:dyDescent="0.3">
      <c r="A1108" s="3" t="s">
        <v>2587</v>
      </c>
      <c r="B1108" s="3" t="s">
        <v>2586</v>
      </c>
      <c r="C1108" s="6" t="s">
        <v>2714</v>
      </c>
      <c r="D1108" s="5" t="s">
        <v>2713</v>
      </c>
      <c r="E1108" s="4" t="s">
        <v>2736</v>
      </c>
      <c r="F1108" s="4" t="s">
        <v>2735</v>
      </c>
      <c r="G1108" s="7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</row>
    <row r="1109" spans="1:17" x14ac:dyDescent="0.3">
      <c r="A1109" s="3" t="s">
        <v>2587</v>
      </c>
      <c r="B1109" s="3" t="s">
        <v>2586</v>
      </c>
      <c r="C1109" s="6" t="s">
        <v>2714</v>
      </c>
      <c r="D1109" s="5" t="s">
        <v>2713</v>
      </c>
      <c r="E1109" s="4" t="s">
        <v>2738</v>
      </c>
      <c r="F1109" s="4" t="s">
        <v>2737</v>
      </c>
      <c r="G1109" s="7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</row>
    <row r="1110" spans="1:17" x14ac:dyDescent="0.3">
      <c r="A1110" s="3" t="s">
        <v>2587</v>
      </c>
      <c r="B1110" s="3" t="s">
        <v>2586</v>
      </c>
      <c r="C1110" s="6" t="s">
        <v>2714</v>
      </c>
      <c r="D1110" s="5" t="s">
        <v>2713</v>
      </c>
      <c r="E1110" s="4" t="s">
        <v>1972</v>
      </c>
      <c r="F1110" s="4" t="s">
        <v>2739</v>
      </c>
      <c r="G1110" s="7">
        <v>1</v>
      </c>
      <c r="H1110" s="8">
        <v>1</v>
      </c>
      <c r="I1110" s="8">
        <v>2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</row>
    <row r="1111" spans="1:17" x14ac:dyDescent="0.3">
      <c r="A1111" s="3" t="s">
        <v>2587</v>
      </c>
      <c r="B1111" s="3" t="s">
        <v>2586</v>
      </c>
      <c r="C1111" s="6" t="s">
        <v>2714</v>
      </c>
      <c r="D1111" s="5" t="s">
        <v>2713</v>
      </c>
      <c r="E1111" s="4" t="s">
        <v>2741</v>
      </c>
      <c r="F1111" s="4" t="s">
        <v>2740</v>
      </c>
      <c r="G1111" s="7">
        <v>1</v>
      </c>
      <c r="H1111" s="8">
        <v>1</v>
      </c>
      <c r="I1111" s="8">
        <v>6</v>
      </c>
      <c r="J1111" s="8">
        <v>1</v>
      </c>
      <c r="K1111" s="8">
        <v>0</v>
      </c>
      <c r="L1111" s="8">
        <v>0</v>
      </c>
      <c r="M1111" s="8">
        <v>0</v>
      </c>
      <c r="N1111" s="8">
        <v>1</v>
      </c>
      <c r="O1111" s="8">
        <v>0</v>
      </c>
      <c r="P1111" s="8">
        <v>0</v>
      </c>
      <c r="Q1111" s="8">
        <v>0</v>
      </c>
    </row>
    <row r="1112" spans="1:17" x14ac:dyDescent="0.3">
      <c r="A1112" s="3" t="s">
        <v>2587</v>
      </c>
      <c r="B1112" s="3" t="s">
        <v>2586</v>
      </c>
      <c r="C1112" s="6" t="s">
        <v>2714</v>
      </c>
      <c r="D1112" s="5" t="s">
        <v>2713</v>
      </c>
      <c r="E1112" s="4" t="s">
        <v>2743</v>
      </c>
      <c r="F1112" s="4" t="s">
        <v>2742</v>
      </c>
      <c r="G1112" s="7">
        <v>3</v>
      </c>
      <c r="H1112" s="8">
        <v>5</v>
      </c>
      <c r="I1112" s="8">
        <v>4</v>
      </c>
      <c r="J1112" s="8">
        <v>1</v>
      </c>
      <c r="K1112" s="8">
        <v>0</v>
      </c>
      <c r="L1112" s="8">
        <v>1</v>
      </c>
      <c r="M1112" s="8">
        <v>0</v>
      </c>
      <c r="N1112" s="8">
        <v>2</v>
      </c>
      <c r="O1112" s="8">
        <v>0</v>
      </c>
      <c r="P1112" s="8">
        <v>0</v>
      </c>
      <c r="Q1112" s="8">
        <v>0</v>
      </c>
    </row>
    <row r="1113" spans="1:17" x14ac:dyDescent="0.3">
      <c r="A1113" s="3" t="s">
        <v>2587</v>
      </c>
      <c r="B1113" s="3" t="s">
        <v>2586</v>
      </c>
      <c r="C1113" s="6" t="s">
        <v>2714</v>
      </c>
      <c r="D1113" s="5" t="s">
        <v>2713</v>
      </c>
      <c r="E1113" s="4" t="s">
        <v>2745</v>
      </c>
      <c r="F1113" s="4" t="s">
        <v>2744</v>
      </c>
      <c r="G1113" s="7">
        <v>16</v>
      </c>
      <c r="H1113" s="8">
        <v>25</v>
      </c>
      <c r="I1113" s="8">
        <v>12</v>
      </c>
      <c r="J1113" s="8">
        <v>0</v>
      </c>
      <c r="K1113" s="8">
        <v>0</v>
      </c>
      <c r="L1113" s="8">
        <v>1</v>
      </c>
      <c r="M1113" s="8">
        <v>0</v>
      </c>
      <c r="N1113" s="8">
        <v>2</v>
      </c>
      <c r="O1113" s="8">
        <v>0</v>
      </c>
      <c r="P1113" s="8">
        <v>0</v>
      </c>
      <c r="Q1113" s="8">
        <v>0</v>
      </c>
    </row>
    <row r="1114" spans="1:17" x14ac:dyDescent="0.3">
      <c r="A1114" s="3" t="s">
        <v>2587</v>
      </c>
      <c r="B1114" s="3" t="s">
        <v>2586</v>
      </c>
      <c r="C1114" s="6" t="s">
        <v>2714</v>
      </c>
      <c r="D1114" s="5" t="s">
        <v>2713</v>
      </c>
      <c r="E1114" s="4" t="s">
        <v>2747</v>
      </c>
      <c r="F1114" s="4" t="s">
        <v>2746</v>
      </c>
      <c r="G1114" s="7">
        <v>1</v>
      </c>
      <c r="H1114" s="8">
        <v>0</v>
      </c>
      <c r="I1114" s="8">
        <v>8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</row>
    <row r="1115" spans="1:17" x14ac:dyDescent="0.3">
      <c r="A1115" s="3" t="s">
        <v>2587</v>
      </c>
      <c r="B1115" s="3" t="s">
        <v>2586</v>
      </c>
      <c r="C1115" s="6" t="s">
        <v>2714</v>
      </c>
      <c r="D1115" s="5" t="s">
        <v>2713</v>
      </c>
      <c r="E1115" s="4" t="s">
        <v>2749</v>
      </c>
      <c r="F1115" s="4" t="s">
        <v>2748</v>
      </c>
      <c r="G1115" s="7">
        <v>1</v>
      </c>
      <c r="H1115" s="8">
        <v>1</v>
      </c>
      <c r="I1115" s="8">
        <v>6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</row>
    <row r="1116" spans="1:17" x14ac:dyDescent="0.3">
      <c r="A1116" s="3" t="s">
        <v>2587</v>
      </c>
      <c r="B1116" s="3" t="s">
        <v>2586</v>
      </c>
      <c r="C1116" s="6" t="s">
        <v>2714</v>
      </c>
      <c r="D1116" s="5" t="s">
        <v>2713</v>
      </c>
      <c r="E1116" s="4" t="s">
        <v>2751</v>
      </c>
      <c r="F1116" s="4" t="s">
        <v>2750</v>
      </c>
      <c r="G1116" s="7">
        <v>0</v>
      </c>
      <c r="H1116" s="8">
        <v>1</v>
      </c>
      <c r="I1116" s="8">
        <v>11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</row>
    <row r="1117" spans="1:17" x14ac:dyDescent="0.3">
      <c r="A1117" s="3" t="s">
        <v>2587</v>
      </c>
      <c r="B1117" s="3" t="s">
        <v>2586</v>
      </c>
      <c r="C1117" s="6" t="s">
        <v>2714</v>
      </c>
      <c r="D1117" s="5" t="s">
        <v>2713</v>
      </c>
      <c r="E1117" s="4" t="s">
        <v>2753</v>
      </c>
      <c r="F1117" s="4" t="s">
        <v>2752</v>
      </c>
      <c r="G1117" s="7">
        <v>1</v>
      </c>
      <c r="H1117" s="8">
        <v>1</v>
      </c>
      <c r="I1117" s="8">
        <v>8</v>
      </c>
      <c r="J1117" s="8">
        <v>0</v>
      </c>
      <c r="K1117" s="8">
        <v>0</v>
      </c>
      <c r="L1117" s="8">
        <v>0</v>
      </c>
      <c r="M1117" s="8">
        <v>0</v>
      </c>
      <c r="N1117" s="8">
        <v>1</v>
      </c>
      <c r="O1117" s="8">
        <v>0</v>
      </c>
      <c r="P1117" s="8">
        <v>0</v>
      </c>
      <c r="Q1117" s="8">
        <v>0</v>
      </c>
    </row>
    <row r="1118" spans="1:17" x14ac:dyDescent="0.3">
      <c r="A1118" s="3" t="s">
        <v>2587</v>
      </c>
      <c r="B1118" s="3" t="s">
        <v>2586</v>
      </c>
      <c r="C1118" s="6" t="s">
        <v>2714</v>
      </c>
      <c r="D1118" s="5" t="s">
        <v>2713</v>
      </c>
      <c r="E1118" s="4" t="s">
        <v>2755</v>
      </c>
      <c r="F1118" s="4" t="s">
        <v>2754</v>
      </c>
      <c r="G1118" s="7">
        <v>1</v>
      </c>
      <c r="H1118" s="8">
        <v>0</v>
      </c>
      <c r="I1118" s="8">
        <v>1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</row>
    <row r="1119" spans="1:17" x14ac:dyDescent="0.3">
      <c r="A1119" s="3" t="s">
        <v>2587</v>
      </c>
      <c r="B1119" s="3" t="s">
        <v>2586</v>
      </c>
      <c r="C1119" s="6" t="s">
        <v>2714</v>
      </c>
      <c r="D1119" s="5" t="s">
        <v>2713</v>
      </c>
      <c r="E1119" s="4" t="s">
        <v>2680</v>
      </c>
      <c r="F1119" s="4" t="s">
        <v>2756</v>
      </c>
      <c r="G1119" s="7">
        <v>2</v>
      </c>
      <c r="H1119" s="8">
        <v>8</v>
      </c>
      <c r="I1119" s="8">
        <v>12</v>
      </c>
      <c r="J1119" s="8">
        <v>1</v>
      </c>
      <c r="K1119" s="8">
        <v>0</v>
      </c>
      <c r="L1119" s="8">
        <v>0</v>
      </c>
      <c r="M1119" s="8">
        <v>0</v>
      </c>
      <c r="N1119" s="8">
        <v>1</v>
      </c>
      <c r="O1119" s="8">
        <v>0</v>
      </c>
      <c r="P1119" s="8">
        <v>0</v>
      </c>
      <c r="Q1119" s="8">
        <v>0</v>
      </c>
    </row>
    <row r="1120" spans="1:17" x14ac:dyDescent="0.3">
      <c r="A1120" s="3" t="s">
        <v>2587</v>
      </c>
      <c r="B1120" s="3" t="s">
        <v>2586</v>
      </c>
      <c r="C1120" s="6" t="s">
        <v>2714</v>
      </c>
      <c r="D1120" s="5" t="s">
        <v>2713</v>
      </c>
      <c r="E1120" s="4" t="s">
        <v>2758</v>
      </c>
      <c r="F1120" s="4" t="s">
        <v>2757</v>
      </c>
      <c r="G1120" s="7">
        <v>7</v>
      </c>
      <c r="H1120" s="8">
        <v>13</v>
      </c>
      <c r="I1120" s="8">
        <v>18</v>
      </c>
      <c r="J1120" s="8">
        <v>1</v>
      </c>
      <c r="K1120" s="8">
        <v>1</v>
      </c>
      <c r="L1120" s="8">
        <v>1</v>
      </c>
      <c r="M1120" s="8">
        <v>0</v>
      </c>
      <c r="N1120" s="8">
        <v>3</v>
      </c>
      <c r="O1120" s="8">
        <v>1</v>
      </c>
      <c r="P1120" s="8">
        <v>0</v>
      </c>
      <c r="Q1120" s="8">
        <v>0</v>
      </c>
    </row>
    <row r="1121" spans="1:17" x14ac:dyDescent="0.3">
      <c r="A1121" s="3" t="s">
        <v>2587</v>
      </c>
      <c r="B1121" s="3" t="s">
        <v>2586</v>
      </c>
      <c r="C1121" s="6" t="s">
        <v>2714</v>
      </c>
      <c r="D1121" s="5" t="s">
        <v>2713</v>
      </c>
      <c r="E1121" s="4" t="s">
        <v>2760</v>
      </c>
      <c r="F1121" s="4" t="s">
        <v>2759</v>
      </c>
      <c r="G1121" s="7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</row>
    <row r="1122" spans="1:17" x14ac:dyDescent="0.3">
      <c r="A1122" s="3" t="s">
        <v>2762</v>
      </c>
      <c r="B1122" s="3" t="s">
        <v>2761</v>
      </c>
      <c r="C1122" s="4" t="s">
        <v>3095</v>
      </c>
      <c r="D1122" s="5" t="s">
        <v>2786</v>
      </c>
      <c r="E1122" s="4" t="s">
        <v>2788</v>
      </c>
      <c r="F1122" s="4" t="s">
        <v>2787</v>
      </c>
      <c r="G1122" s="7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</row>
    <row r="1123" spans="1:17" x14ac:dyDescent="0.3">
      <c r="A1123" s="3" t="s">
        <v>2762</v>
      </c>
      <c r="B1123" s="3" t="s">
        <v>2761</v>
      </c>
      <c r="C1123" s="4" t="s">
        <v>3095</v>
      </c>
      <c r="D1123" s="5" t="s">
        <v>2786</v>
      </c>
      <c r="E1123" s="4" t="s">
        <v>2140</v>
      </c>
      <c r="F1123" s="4" t="s">
        <v>2791</v>
      </c>
      <c r="G1123" s="7">
        <v>15</v>
      </c>
      <c r="H1123" s="8">
        <v>33</v>
      </c>
      <c r="I1123" s="8">
        <v>6</v>
      </c>
      <c r="J1123" s="8">
        <v>1</v>
      </c>
      <c r="K1123" s="8">
        <v>1</v>
      </c>
      <c r="L1123" s="8">
        <v>4</v>
      </c>
      <c r="M1123" s="8">
        <v>0</v>
      </c>
      <c r="N1123" s="8">
        <v>5</v>
      </c>
      <c r="O1123" s="8">
        <v>0</v>
      </c>
      <c r="P1123" s="8">
        <v>3</v>
      </c>
      <c r="Q1123" s="8">
        <v>0</v>
      </c>
    </row>
    <row r="1124" spans="1:17" x14ac:dyDescent="0.3">
      <c r="A1124" s="3" t="s">
        <v>2762</v>
      </c>
      <c r="B1124" s="3" t="s">
        <v>2761</v>
      </c>
      <c r="C1124" s="4" t="s">
        <v>3095</v>
      </c>
      <c r="D1124" s="5" t="s">
        <v>2786</v>
      </c>
      <c r="E1124" s="4" t="s">
        <v>2796</v>
      </c>
      <c r="F1124" s="4" t="s">
        <v>2795</v>
      </c>
      <c r="G1124" s="7">
        <v>12</v>
      </c>
      <c r="H1124" s="8">
        <v>17</v>
      </c>
      <c r="I1124" s="8">
        <v>8</v>
      </c>
      <c r="J1124" s="8">
        <v>0</v>
      </c>
      <c r="K1124" s="8">
        <v>0</v>
      </c>
      <c r="L1124" s="8">
        <v>2</v>
      </c>
      <c r="M1124" s="8">
        <v>0</v>
      </c>
      <c r="N1124" s="8">
        <v>3</v>
      </c>
      <c r="O1124" s="8">
        <v>0</v>
      </c>
      <c r="P1124" s="8">
        <v>1</v>
      </c>
      <c r="Q1124" s="8">
        <v>0</v>
      </c>
    </row>
    <row r="1125" spans="1:17" x14ac:dyDescent="0.3">
      <c r="A1125" s="3" t="s">
        <v>2762</v>
      </c>
      <c r="B1125" s="3" t="s">
        <v>2761</v>
      </c>
      <c r="C1125" s="4" t="s">
        <v>3095</v>
      </c>
      <c r="D1125" s="5" t="s">
        <v>2786</v>
      </c>
      <c r="E1125" s="4" t="s">
        <v>2798</v>
      </c>
      <c r="F1125" s="4" t="s">
        <v>2797</v>
      </c>
      <c r="G1125" s="7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</row>
    <row r="1126" spans="1:17" x14ac:dyDescent="0.3">
      <c r="A1126" s="3" t="s">
        <v>2762</v>
      </c>
      <c r="B1126" s="3" t="s">
        <v>2761</v>
      </c>
      <c r="C1126" s="4" t="s">
        <v>3095</v>
      </c>
      <c r="D1126" s="5" t="s">
        <v>2786</v>
      </c>
      <c r="E1126" s="4" t="s">
        <v>3253</v>
      </c>
      <c r="F1126" s="4" t="s">
        <v>2792</v>
      </c>
      <c r="G1126" s="7">
        <v>67</v>
      </c>
      <c r="H1126" s="8">
        <v>248</v>
      </c>
      <c r="I1126" s="8">
        <v>50</v>
      </c>
      <c r="J1126" s="8">
        <v>3</v>
      </c>
      <c r="K1126" s="8">
        <v>6</v>
      </c>
      <c r="L1126" s="8">
        <v>28</v>
      </c>
      <c r="M1126" s="8">
        <v>0</v>
      </c>
      <c r="N1126" s="8">
        <v>34</v>
      </c>
      <c r="O1126" s="8">
        <v>1</v>
      </c>
      <c r="P1126" s="8">
        <v>15</v>
      </c>
      <c r="Q1126" s="8">
        <v>1</v>
      </c>
    </row>
    <row r="1127" spans="1:17" x14ac:dyDescent="0.3">
      <c r="A1127" s="3" t="s">
        <v>2762</v>
      </c>
      <c r="B1127" s="3" t="s">
        <v>2761</v>
      </c>
      <c r="C1127" s="4" t="s">
        <v>3095</v>
      </c>
      <c r="D1127" s="5" t="s">
        <v>2786</v>
      </c>
      <c r="E1127" s="4" t="s">
        <v>3254</v>
      </c>
      <c r="F1127" s="4" t="s">
        <v>2794</v>
      </c>
      <c r="G1127" s="7">
        <v>23</v>
      </c>
      <c r="H1127" s="8">
        <v>48</v>
      </c>
      <c r="I1127" s="8">
        <v>8</v>
      </c>
      <c r="J1127" s="8">
        <v>3</v>
      </c>
      <c r="K1127" s="8">
        <v>2</v>
      </c>
      <c r="L1127" s="8">
        <v>4</v>
      </c>
      <c r="M1127" s="8">
        <v>0</v>
      </c>
      <c r="N1127" s="8">
        <v>8</v>
      </c>
      <c r="O1127" s="8">
        <v>0</v>
      </c>
      <c r="P1127" s="8">
        <v>4</v>
      </c>
      <c r="Q1127" s="8">
        <v>0</v>
      </c>
    </row>
    <row r="1128" spans="1:17" x14ac:dyDescent="0.3">
      <c r="A1128" s="3" t="s">
        <v>2762</v>
      </c>
      <c r="B1128" s="3" t="s">
        <v>2761</v>
      </c>
      <c r="C1128" s="4" t="s">
        <v>3095</v>
      </c>
      <c r="D1128" s="5" t="s">
        <v>2786</v>
      </c>
      <c r="E1128" s="4" t="s">
        <v>646</v>
      </c>
      <c r="F1128" s="4" t="s">
        <v>2800</v>
      </c>
      <c r="G1128" s="7">
        <v>9</v>
      </c>
      <c r="H1128" s="8">
        <v>16</v>
      </c>
      <c r="I1128" s="8">
        <v>3</v>
      </c>
      <c r="J1128" s="8">
        <v>2</v>
      </c>
      <c r="K1128" s="8">
        <v>0</v>
      </c>
      <c r="L1128" s="8">
        <v>5</v>
      </c>
      <c r="M1128" s="8">
        <v>0</v>
      </c>
      <c r="N1128" s="8">
        <v>4</v>
      </c>
      <c r="O1128" s="8">
        <v>1</v>
      </c>
      <c r="P1128" s="8">
        <v>0</v>
      </c>
      <c r="Q1128" s="8">
        <v>0</v>
      </c>
    </row>
    <row r="1129" spans="1:17" x14ac:dyDescent="0.3">
      <c r="A1129" s="3" t="s">
        <v>2762</v>
      </c>
      <c r="B1129" s="3" t="s">
        <v>2761</v>
      </c>
      <c r="C1129" s="4" t="s">
        <v>3095</v>
      </c>
      <c r="D1129" s="5" t="s">
        <v>2786</v>
      </c>
      <c r="E1129" s="4" t="s">
        <v>3255</v>
      </c>
      <c r="F1129" s="4" t="s">
        <v>2793</v>
      </c>
      <c r="G1129" s="7">
        <v>159</v>
      </c>
      <c r="H1129" s="8">
        <v>202</v>
      </c>
      <c r="I1129" s="8">
        <v>49</v>
      </c>
      <c r="J1129" s="8">
        <v>6</v>
      </c>
      <c r="K1129" s="8">
        <v>4</v>
      </c>
      <c r="L1129" s="8">
        <v>14</v>
      </c>
      <c r="M1129" s="8">
        <v>1</v>
      </c>
      <c r="N1129" s="8">
        <v>51</v>
      </c>
      <c r="O1129" s="8">
        <v>3</v>
      </c>
      <c r="P1129" s="8">
        <v>8</v>
      </c>
      <c r="Q1129" s="8">
        <v>2</v>
      </c>
    </row>
    <row r="1130" spans="1:17" x14ac:dyDescent="0.3">
      <c r="A1130" s="3" t="s">
        <v>2762</v>
      </c>
      <c r="B1130" s="3" t="s">
        <v>2761</v>
      </c>
      <c r="C1130" s="4" t="s">
        <v>3095</v>
      </c>
      <c r="D1130" s="5" t="s">
        <v>2786</v>
      </c>
      <c r="E1130" s="4" t="s">
        <v>2802</v>
      </c>
      <c r="F1130" s="4" t="s">
        <v>2801</v>
      </c>
      <c r="G1130" s="7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</row>
    <row r="1131" spans="1:17" x14ac:dyDescent="0.3">
      <c r="A1131" s="3" t="s">
        <v>2762</v>
      </c>
      <c r="B1131" s="3" t="s">
        <v>2761</v>
      </c>
      <c r="C1131" s="4" t="s">
        <v>3095</v>
      </c>
      <c r="D1131" s="5" t="s">
        <v>2786</v>
      </c>
      <c r="E1131" s="4" t="s">
        <v>2790</v>
      </c>
      <c r="F1131" s="4" t="s">
        <v>2789</v>
      </c>
      <c r="G1131" s="7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</row>
    <row r="1132" spans="1:17" x14ac:dyDescent="0.3">
      <c r="A1132" s="3" t="s">
        <v>2762</v>
      </c>
      <c r="B1132" s="3" t="s">
        <v>2761</v>
      </c>
      <c r="C1132" s="4" t="s">
        <v>3095</v>
      </c>
      <c r="D1132" s="5" t="s">
        <v>2786</v>
      </c>
      <c r="E1132" s="4" t="s">
        <v>290</v>
      </c>
      <c r="F1132" s="4" t="s">
        <v>2799</v>
      </c>
      <c r="G1132" s="7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</row>
    <row r="1133" spans="1:17" x14ac:dyDescent="0.3">
      <c r="A1133" s="3" t="s">
        <v>2762</v>
      </c>
      <c r="B1133" s="3" t="s">
        <v>2761</v>
      </c>
      <c r="C1133" s="4" t="s">
        <v>3096</v>
      </c>
      <c r="D1133" s="5" t="s">
        <v>2803</v>
      </c>
      <c r="E1133" s="4" t="s">
        <v>2805</v>
      </c>
      <c r="F1133" s="4" t="s">
        <v>2804</v>
      </c>
      <c r="G1133" s="7">
        <v>30</v>
      </c>
      <c r="H1133" s="8">
        <v>64</v>
      </c>
      <c r="I1133" s="8">
        <v>2</v>
      </c>
      <c r="J1133" s="8">
        <v>1</v>
      </c>
      <c r="K1133" s="8">
        <v>2</v>
      </c>
      <c r="L1133" s="8">
        <v>4</v>
      </c>
      <c r="M1133" s="8">
        <v>0</v>
      </c>
      <c r="N1133" s="8">
        <v>6</v>
      </c>
      <c r="O1133" s="8">
        <v>0</v>
      </c>
      <c r="P1133" s="8">
        <v>1</v>
      </c>
      <c r="Q1133" s="8">
        <v>3</v>
      </c>
    </row>
    <row r="1134" spans="1:17" x14ac:dyDescent="0.3">
      <c r="A1134" s="3" t="s">
        <v>2762</v>
      </c>
      <c r="B1134" s="3" t="s">
        <v>2761</v>
      </c>
      <c r="C1134" s="4" t="s">
        <v>3096</v>
      </c>
      <c r="D1134" s="5" t="s">
        <v>2803</v>
      </c>
      <c r="E1134" s="4" t="s">
        <v>3256</v>
      </c>
      <c r="F1134" s="4" t="s">
        <v>2807</v>
      </c>
      <c r="G1134" s="7">
        <v>683</v>
      </c>
      <c r="H1134" s="8">
        <v>1353</v>
      </c>
      <c r="I1134" s="8">
        <v>113</v>
      </c>
      <c r="J1134" s="8">
        <v>27</v>
      </c>
      <c r="K1134" s="8">
        <v>25</v>
      </c>
      <c r="L1134" s="8">
        <v>89</v>
      </c>
      <c r="M1134" s="8">
        <v>0</v>
      </c>
      <c r="N1134" s="8">
        <v>190</v>
      </c>
      <c r="O1134" s="8">
        <v>2</v>
      </c>
      <c r="P1134" s="8">
        <v>84</v>
      </c>
      <c r="Q1134" s="8">
        <v>3</v>
      </c>
    </row>
    <row r="1135" spans="1:17" x14ac:dyDescent="0.3">
      <c r="A1135" s="3" t="s">
        <v>2762</v>
      </c>
      <c r="B1135" s="3" t="s">
        <v>2761</v>
      </c>
      <c r="C1135" s="4" t="s">
        <v>3096</v>
      </c>
      <c r="D1135" s="5" t="s">
        <v>2803</v>
      </c>
      <c r="E1135" s="4" t="s">
        <v>3257</v>
      </c>
      <c r="F1135" s="4" t="s">
        <v>2806</v>
      </c>
      <c r="G1135" s="7">
        <v>151</v>
      </c>
      <c r="H1135" s="8">
        <v>249</v>
      </c>
      <c r="I1135" s="8">
        <v>47</v>
      </c>
      <c r="J1135" s="8">
        <v>12</v>
      </c>
      <c r="K1135" s="8">
        <v>4</v>
      </c>
      <c r="L1135" s="8">
        <v>56</v>
      </c>
      <c r="M1135" s="8">
        <v>0</v>
      </c>
      <c r="N1135" s="8">
        <v>35</v>
      </c>
      <c r="O1135" s="8">
        <v>1</v>
      </c>
      <c r="P1135" s="8">
        <v>10</v>
      </c>
      <c r="Q1135" s="8">
        <v>4</v>
      </c>
    </row>
    <row r="1136" spans="1:17" x14ac:dyDescent="0.3">
      <c r="A1136" s="3" t="s">
        <v>2762</v>
      </c>
      <c r="B1136" s="3" t="s">
        <v>2761</v>
      </c>
      <c r="C1136" s="4" t="s">
        <v>3096</v>
      </c>
      <c r="D1136" s="5" t="s">
        <v>2803</v>
      </c>
      <c r="E1136" s="4" t="s">
        <v>990</v>
      </c>
      <c r="F1136" s="4" t="s">
        <v>2808</v>
      </c>
      <c r="G1136" s="7">
        <v>8</v>
      </c>
      <c r="H1136" s="8">
        <v>20</v>
      </c>
      <c r="I1136" s="8">
        <v>13</v>
      </c>
      <c r="J1136" s="8">
        <v>1</v>
      </c>
      <c r="K1136" s="8">
        <v>0</v>
      </c>
      <c r="L1136" s="8">
        <v>1</v>
      </c>
      <c r="M1136" s="8">
        <v>0</v>
      </c>
      <c r="N1136" s="8">
        <v>1</v>
      </c>
      <c r="O1136" s="8">
        <v>0</v>
      </c>
      <c r="P1136" s="8">
        <v>0</v>
      </c>
      <c r="Q1136" s="8">
        <v>0</v>
      </c>
    </row>
    <row r="1137" spans="1:17" x14ac:dyDescent="0.3">
      <c r="A1137" s="3" t="s">
        <v>2762</v>
      </c>
      <c r="B1137" s="3" t="s">
        <v>2761</v>
      </c>
      <c r="C1137" s="4" t="s">
        <v>3096</v>
      </c>
      <c r="D1137" s="5" t="s">
        <v>2803</v>
      </c>
      <c r="E1137" s="4" t="s">
        <v>2810</v>
      </c>
      <c r="F1137" s="4" t="s">
        <v>2809</v>
      </c>
      <c r="G1137" s="7">
        <v>5</v>
      </c>
      <c r="H1137" s="8">
        <v>7</v>
      </c>
      <c r="I1137" s="8">
        <v>6</v>
      </c>
      <c r="J1137" s="8">
        <v>2</v>
      </c>
      <c r="K1137" s="8">
        <v>1</v>
      </c>
      <c r="L1137" s="8">
        <v>3</v>
      </c>
      <c r="M1137" s="8">
        <v>0</v>
      </c>
      <c r="N1137" s="8">
        <v>1</v>
      </c>
      <c r="O1137" s="8">
        <v>0</v>
      </c>
      <c r="P1137" s="8">
        <v>0</v>
      </c>
      <c r="Q1137" s="8">
        <v>0</v>
      </c>
    </row>
    <row r="1138" spans="1:17" x14ac:dyDescent="0.3">
      <c r="A1138" s="3" t="s">
        <v>2762</v>
      </c>
      <c r="B1138" s="3" t="s">
        <v>2761</v>
      </c>
      <c r="C1138" s="4" t="s">
        <v>3096</v>
      </c>
      <c r="D1138" s="5" t="s">
        <v>2803</v>
      </c>
      <c r="E1138" s="4" t="s">
        <v>1447</v>
      </c>
      <c r="F1138" s="4" t="s">
        <v>2811</v>
      </c>
      <c r="G1138" s="7">
        <v>1</v>
      </c>
      <c r="H1138" s="8">
        <v>2</v>
      </c>
      <c r="I1138" s="8">
        <v>10</v>
      </c>
      <c r="J1138" s="8">
        <v>1</v>
      </c>
      <c r="K1138" s="8">
        <v>0</v>
      </c>
      <c r="L1138" s="8">
        <v>2</v>
      </c>
      <c r="M1138" s="8">
        <v>0</v>
      </c>
      <c r="N1138" s="8">
        <v>1</v>
      </c>
      <c r="O1138" s="8">
        <v>0</v>
      </c>
      <c r="P1138" s="8">
        <v>0</v>
      </c>
      <c r="Q1138" s="8">
        <v>0</v>
      </c>
    </row>
    <row r="1139" spans="1:17" x14ac:dyDescent="0.3">
      <c r="A1139" s="3" t="s">
        <v>2762</v>
      </c>
      <c r="B1139" s="3" t="s">
        <v>2761</v>
      </c>
      <c r="C1139" s="4" t="s">
        <v>3096</v>
      </c>
      <c r="D1139" s="5" t="s">
        <v>2803</v>
      </c>
      <c r="E1139" s="4" t="s">
        <v>2813</v>
      </c>
      <c r="F1139" s="4" t="s">
        <v>2812</v>
      </c>
      <c r="G1139" s="7">
        <v>8</v>
      </c>
      <c r="H1139" s="8">
        <v>17</v>
      </c>
      <c r="I1139" s="8">
        <v>2</v>
      </c>
      <c r="J1139" s="8">
        <v>0</v>
      </c>
      <c r="K1139" s="8">
        <v>0</v>
      </c>
      <c r="L1139" s="8">
        <v>0</v>
      </c>
      <c r="M1139" s="8">
        <v>0</v>
      </c>
      <c r="N1139" s="8">
        <v>5</v>
      </c>
      <c r="O1139" s="8">
        <v>0</v>
      </c>
      <c r="P1139" s="8">
        <v>1</v>
      </c>
      <c r="Q1139" s="8">
        <v>0</v>
      </c>
    </row>
    <row r="1140" spans="1:17" x14ac:dyDescent="0.3">
      <c r="A1140" s="3" t="s">
        <v>2762</v>
      </c>
      <c r="B1140" s="3" t="s">
        <v>2761</v>
      </c>
      <c r="C1140" s="4" t="s">
        <v>3096</v>
      </c>
      <c r="D1140" s="5" t="s">
        <v>2803</v>
      </c>
      <c r="E1140" s="4" t="s">
        <v>2815</v>
      </c>
      <c r="F1140" s="4" t="s">
        <v>2814</v>
      </c>
      <c r="G1140" s="7">
        <v>5</v>
      </c>
      <c r="H1140" s="8">
        <v>1</v>
      </c>
      <c r="I1140" s="8">
        <v>0</v>
      </c>
      <c r="J1140" s="8">
        <v>0</v>
      </c>
      <c r="K1140" s="8">
        <v>0</v>
      </c>
      <c r="L1140" s="8">
        <v>2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</row>
    <row r="1141" spans="1:17" x14ac:dyDescent="0.3">
      <c r="A1141" s="3" t="s">
        <v>2762</v>
      </c>
      <c r="B1141" s="3" t="s">
        <v>2761</v>
      </c>
      <c r="C1141" s="4" t="s">
        <v>3096</v>
      </c>
      <c r="D1141" s="5" t="s">
        <v>2803</v>
      </c>
      <c r="E1141" s="4" t="s">
        <v>2817</v>
      </c>
      <c r="F1141" s="4" t="s">
        <v>2816</v>
      </c>
      <c r="G1141" s="7">
        <v>23</v>
      </c>
      <c r="H1141" s="8">
        <v>51</v>
      </c>
      <c r="I1141" s="8">
        <v>13</v>
      </c>
      <c r="J1141" s="8">
        <v>1</v>
      </c>
      <c r="K1141" s="8">
        <v>1</v>
      </c>
      <c r="L1141" s="8">
        <v>12</v>
      </c>
      <c r="M1141" s="8">
        <v>0</v>
      </c>
      <c r="N1141" s="8">
        <v>8</v>
      </c>
      <c r="O1141" s="8">
        <v>0</v>
      </c>
      <c r="P1141" s="8">
        <v>1</v>
      </c>
      <c r="Q1141" s="8">
        <v>1</v>
      </c>
    </row>
    <row r="1142" spans="1:17" x14ac:dyDescent="0.3">
      <c r="A1142" s="3" t="s">
        <v>2762</v>
      </c>
      <c r="B1142" s="3" t="s">
        <v>2761</v>
      </c>
      <c r="C1142" s="4" t="s">
        <v>3096</v>
      </c>
      <c r="D1142" s="5" t="s">
        <v>2803</v>
      </c>
      <c r="E1142" s="4" t="s">
        <v>439</v>
      </c>
      <c r="F1142" s="4" t="s">
        <v>2818</v>
      </c>
      <c r="G1142" s="7">
        <v>3</v>
      </c>
      <c r="H1142" s="8">
        <v>5</v>
      </c>
      <c r="I1142" s="8">
        <v>0</v>
      </c>
      <c r="J1142" s="8">
        <v>0</v>
      </c>
      <c r="K1142" s="8">
        <v>0</v>
      </c>
      <c r="L1142" s="8">
        <v>4</v>
      </c>
      <c r="M1142" s="8">
        <v>0</v>
      </c>
      <c r="N1142" s="8">
        <v>1</v>
      </c>
      <c r="O1142" s="8">
        <v>0</v>
      </c>
      <c r="P1142" s="8">
        <v>0</v>
      </c>
      <c r="Q1142" s="8">
        <v>0</v>
      </c>
    </row>
    <row r="1143" spans="1:17" x14ac:dyDescent="0.3">
      <c r="A1143" s="3" t="s">
        <v>2762</v>
      </c>
      <c r="B1143" s="3" t="s">
        <v>2761</v>
      </c>
      <c r="C1143" s="4" t="s">
        <v>3096</v>
      </c>
      <c r="D1143" s="5" t="s">
        <v>2803</v>
      </c>
      <c r="E1143" s="4" t="s">
        <v>2820</v>
      </c>
      <c r="F1143" s="4" t="s">
        <v>2819</v>
      </c>
      <c r="G1143" s="7">
        <v>5</v>
      </c>
      <c r="H1143" s="8">
        <v>9</v>
      </c>
      <c r="I1143" s="8">
        <v>1</v>
      </c>
      <c r="J1143" s="8">
        <v>0</v>
      </c>
      <c r="K1143" s="8">
        <v>0</v>
      </c>
      <c r="L1143" s="8">
        <v>2</v>
      </c>
      <c r="M1143" s="8">
        <v>0</v>
      </c>
      <c r="N1143" s="8">
        <v>1</v>
      </c>
      <c r="O1143" s="8">
        <v>0</v>
      </c>
      <c r="P1143" s="8">
        <v>0</v>
      </c>
      <c r="Q1143" s="8">
        <v>0</v>
      </c>
    </row>
    <row r="1144" spans="1:17" x14ac:dyDescent="0.3">
      <c r="A1144" s="3" t="s">
        <v>2762</v>
      </c>
      <c r="B1144" s="3" t="s">
        <v>2761</v>
      </c>
      <c r="C1144" s="4" t="s">
        <v>2832</v>
      </c>
      <c r="D1144" s="5" t="s">
        <v>2831</v>
      </c>
      <c r="E1144" s="4" t="s">
        <v>2834</v>
      </c>
      <c r="F1144" s="4" t="s">
        <v>2833</v>
      </c>
      <c r="G1144" s="7">
        <v>0</v>
      </c>
      <c r="H1144" s="8">
        <v>1</v>
      </c>
      <c r="I1144" s="8">
        <v>16</v>
      </c>
      <c r="J1144" s="8">
        <v>0</v>
      </c>
      <c r="K1144" s="8">
        <v>0</v>
      </c>
      <c r="L1144" s="8">
        <v>0</v>
      </c>
      <c r="M1144" s="8">
        <v>0</v>
      </c>
      <c r="N1144" s="8">
        <v>1</v>
      </c>
      <c r="O1144" s="8">
        <v>0</v>
      </c>
      <c r="P1144" s="8">
        <v>0</v>
      </c>
      <c r="Q1144" s="8">
        <v>0</v>
      </c>
    </row>
    <row r="1145" spans="1:17" x14ac:dyDescent="0.3">
      <c r="A1145" s="3" t="s">
        <v>2762</v>
      </c>
      <c r="B1145" s="3" t="s">
        <v>2761</v>
      </c>
      <c r="C1145" s="4" t="s">
        <v>2832</v>
      </c>
      <c r="D1145" s="5" t="s">
        <v>2831</v>
      </c>
      <c r="E1145" s="4" t="s">
        <v>2836</v>
      </c>
      <c r="F1145" s="4" t="s">
        <v>2835</v>
      </c>
      <c r="G1145" s="7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</row>
    <row r="1146" spans="1:17" x14ac:dyDescent="0.3">
      <c r="A1146" s="3" t="s">
        <v>2762</v>
      </c>
      <c r="B1146" s="3" t="s">
        <v>2761</v>
      </c>
      <c r="C1146" s="4" t="s">
        <v>2832</v>
      </c>
      <c r="D1146" s="5" t="s">
        <v>2831</v>
      </c>
      <c r="E1146" s="4" t="s">
        <v>2838</v>
      </c>
      <c r="F1146" s="4" t="s">
        <v>2837</v>
      </c>
      <c r="G1146" s="7">
        <v>1</v>
      </c>
      <c r="H1146" s="8">
        <v>1</v>
      </c>
      <c r="I1146" s="8">
        <v>11</v>
      </c>
      <c r="J1146" s="8">
        <v>0</v>
      </c>
      <c r="K1146" s="8">
        <v>0</v>
      </c>
      <c r="L1146" s="8">
        <v>0</v>
      </c>
      <c r="M1146" s="8">
        <v>0</v>
      </c>
      <c r="N1146" s="8">
        <v>1</v>
      </c>
      <c r="O1146" s="8">
        <v>0</v>
      </c>
      <c r="P1146" s="8">
        <v>0</v>
      </c>
      <c r="Q1146" s="8">
        <v>0</v>
      </c>
    </row>
    <row r="1147" spans="1:17" x14ac:dyDescent="0.3">
      <c r="A1147" s="3" t="s">
        <v>2762</v>
      </c>
      <c r="B1147" s="3" t="s">
        <v>2761</v>
      </c>
      <c r="C1147" s="4" t="s">
        <v>2832</v>
      </c>
      <c r="D1147" s="5" t="s">
        <v>2831</v>
      </c>
      <c r="E1147" s="4" t="s">
        <v>2840</v>
      </c>
      <c r="F1147" s="4" t="s">
        <v>2839</v>
      </c>
      <c r="G1147" s="7">
        <v>1</v>
      </c>
      <c r="H1147" s="8">
        <v>1</v>
      </c>
      <c r="I1147" s="8">
        <v>7</v>
      </c>
      <c r="J1147" s="8">
        <v>1</v>
      </c>
      <c r="K1147" s="8">
        <v>0</v>
      </c>
      <c r="L1147" s="8">
        <v>0</v>
      </c>
      <c r="M1147" s="8">
        <v>0</v>
      </c>
      <c r="N1147" s="8">
        <v>1</v>
      </c>
      <c r="O1147" s="8">
        <v>0</v>
      </c>
      <c r="P1147" s="8">
        <v>0</v>
      </c>
      <c r="Q1147" s="8">
        <v>0</v>
      </c>
    </row>
    <row r="1148" spans="1:17" x14ac:dyDescent="0.3">
      <c r="A1148" s="3" t="s">
        <v>2762</v>
      </c>
      <c r="B1148" s="3" t="s">
        <v>2761</v>
      </c>
      <c r="C1148" s="4" t="s">
        <v>2832</v>
      </c>
      <c r="D1148" s="5" t="s">
        <v>2831</v>
      </c>
      <c r="E1148" s="4" t="s">
        <v>2842</v>
      </c>
      <c r="F1148" s="4" t="s">
        <v>2841</v>
      </c>
      <c r="G1148" s="7">
        <v>4</v>
      </c>
      <c r="H1148" s="8">
        <v>8</v>
      </c>
      <c r="I1148" s="8">
        <v>13</v>
      </c>
      <c r="J1148" s="8">
        <v>1</v>
      </c>
      <c r="K1148" s="8">
        <v>0</v>
      </c>
      <c r="L1148" s="8">
        <v>1</v>
      </c>
      <c r="M1148" s="8">
        <v>0</v>
      </c>
      <c r="N1148" s="8">
        <v>2</v>
      </c>
      <c r="O1148" s="8">
        <v>0</v>
      </c>
      <c r="P1148" s="8">
        <v>0</v>
      </c>
      <c r="Q1148" s="8">
        <v>1</v>
      </c>
    </row>
    <row r="1149" spans="1:17" x14ac:dyDescent="0.3">
      <c r="A1149" s="3" t="s">
        <v>2762</v>
      </c>
      <c r="B1149" s="3" t="s">
        <v>2761</v>
      </c>
      <c r="C1149" s="4" t="s">
        <v>2832</v>
      </c>
      <c r="D1149" s="5" t="s">
        <v>2831</v>
      </c>
      <c r="E1149" s="4" t="s">
        <v>2845</v>
      </c>
      <c r="F1149" s="4" t="s">
        <v>2844</v>
      </c>
      <c r="G1149" s="7">
        <v>7</v>
      </c>
      <c r="H1149" s="8">
        <v>20</v>
      </c>
      <c r="I1149" s="8">
        <v>18</v>
      </c>
      <c r="J1149" s="8">
        <v>0</v>
      </c>
      <c r="K1149" s="8">
        <v>3</v>
      </c>
      <c r="L1149" s="8">
        <v>5</v>
      </c>
      <c r="M1149" s="8">
        <v>0</v>
      </c>
      <c r="N1149" s="8">
        <v>5</v>
      </c>
      <c r="O1149" s="8">
        <v>0</v>
      </c>
      <c r="P1149" s="8">
        <v>0</v>
      </c>
      <c r="Q1149" s="8">
        <v>1</v>
      </c>
    </row>
    <row r="1150" spans="1:17" x14ac:dyDescent="0.3">
      <c r="A1150" s="3" t="s">
        <v>2762</v>
      </c>
      <c r="B1150" s="3" t="s">
        <v>2761</v>
      </c>
      <c r="C1150" s="4" t="s">
        <v>2832</v>
      </c>
      <c r="D1150" s="5" t="s">
        <v>2831</v>
      </c>
      <c r="E1150" s="4" t="s">
        <v>2847</v>
      </c>
      <c r="F1150" s="4" t="s">
        <v>2846</v>
      </c>
      <c r="G1150" s="7">
        <v>5</v>
      </c>
      <c r="H1150" s="8">
        <v>13</v>
      </c>
      <c r="I1150" s="8">
        <v>32</v>
      </c>
      <c r="J1150" s="8">
        <v>1</v>
      </c>
      <c r="K1150" s="8">
        <v>1</v>
      </c>
      <c r="L1150" s="8">
        <v>5</v>
      </c>
      <c r="M1150" s="8">
        <v>0</v>
      </c>
      <c r="N1150" s="8">
        <v>3</v>
      </c>
      <c r="O1150" s="8">
        <v>0</v>
      </c>
      <c r="P1150" s="8">
        <v>1</v>
      </c>
      <c r="Q1150" s="8">
        <v>0</v>
      </c>
    </row>
    <row r="1151" spans="1:17" x14ac:dyDescent="0.3">
      <c r="A1151" s="3" t="s">
        <v>2762</v>
      </c>
      <c r="B1151" s="3" t="s">
        <v>2761</v>
      </c>
      <c r="C1151" s="4" t="s">
        <v>2832</v>
      </c>
      <c r="D1151" s="5" t="s">
        <v>2831</v>
      </c>
      <c r="E1151" s="4" t="s">
        <v>2849</v>
      </c>
      <c r="F1151" s="4" t="s">
        <v>2848</v>
      </c>
      <c r="G1151" s="7">
        <v>4</v>
      </c>
      <c r="H1151" s="8">
        <v>9</v>
      </c>
      <c r="I1151" s="8">
        <v>15</v>
      </c>
      <c r="J1151" s="8">
        <v>1</v>
      </c>
      <c r="K1151" s="8">
        <v>0</v>
      </c>
      <c r="L1151" s="8">
        <v>1</v>
      </c>
      <c r="M1151" s="8">
        <v>0</v>
      </c>
      <c r="N1151" s="8">
        <v>3</v>
      </c>
      <c r="O1151" s="8">
        <v>0</v>
      </c>
      <c r="P1151" s="8">
        <v>2</v>
      </c>
      <c r="Q1151" s="8">
        <v>0</v>
      </c>
    </row>
    <row r="1152" spans="1:17" x14ac:dyDescent="0.3">
      <c r="A1152" s="3" t="s">
        <v>2762</v>
      </c>
      <c r="B1152" s="3" t="s">
        <v>2761</v>
      </c>
      <c r="C1152" s="4" t="s">
        <v>2832</v>
      </c>
      <c r="D1152" s="5" t="s">
        <v>2831</v>
      </c>
      <c r="E1152" s="4" t="s">
        <v>3258</v>
      </c>
      <c r="F1152" s="4" t="s">
        <v>2843</v>
      </c>
      <c r="G1152" s="7">
        <v>59</v>
      </c>
      <c r="H1152" s="8">
        <v>94</v>
      </c>
      <c r="I1152" s="8">
        <v>60</v>
      </c>
      <c r="J1152" s="8">
        <v>4</v>
      </c>
      <c r="K1152" s="8">
        <v>5</v>
      </c>
      <c r="L1152" s="8">
        <v>4</v>
      </c>
      <c r="M1152" s="8">
        <v>0</v>
      </c>
      <c r="N1152" s="8">
        <v>13</v>
      </c>
      <c r="O1152" s="8">
        <v>0</v>
      </c>
      <c r="P1152" s="8">
        <v>1</v>
      </c>
      <c r="Q1152" s="8">
        <v>0</v>
      </c>
    </row>
    <row r="1153" spans="1:17" x14ac:dyDescent="0.3">
      <c r="A1153" s="3" t="s">
        <v>2762</v>
      </c>
      <c r="B1153" s="3" t="s">
        <v>2761</v>
      </c>
      <c r="C1153" s="4" t="s">
        <v>2832</v>
      </c>
      <c r="D1153" s="5" t="s">
        <v>2831</v>
      </c>
      <c r="E1153" s="4" t="s">
        <v>290</v>
      </c>
      <c r="F1153" s="4" t="s">
        <v>2850</v>
      </c>
      <c r="G1153" s="7">
        <v>3</v>
      </c>
      <c r="H1153" s="8">
        <v>3</v>
      </c>
      <c r="I1153" s="8">
        <v>17</v>
      </c>
      <c r="J1153" s="8">
        <v>0</v>
      </c>
      <c r="K1153" s="8">
        <v>0</v>
      </c>
      <c r="L1153" s="8">
        <v>0</v>
      </c>
      <c r="M1153" s="8">
        <v>0</v>
      </c>
      <c r="N1153" s="8">
        <v>1</v>
      </c>
      <c r="O1153" s="8">
        <v>0</v>
      </c>
      <c r="P1153" s="8">
        <v>0</v>
      </c>
      <c r="Q1153" s="8">
        <v>0</v>
      </c>
    </row>
    <row r="1154" spans="1:17" x14ac:dyDescent="0.3">
      <c r="A1154" s="3" t="s">
        <v>2762</v>
      </c>
      <c r="B1154" s="3" t="s">
        <v>2761</v>
      </c>
      <c r="C1154" s="4" t="s">
        <v>2832</v>
      </c>
      <c r="D1154" s="5" t="s">
        <v>2831</v>
      </c>
      <c r="E1154" s="4" t="s">
        <v>2852</v>
      </c>
      <c r="F1154" s="4" t="s">
        <v>2851</v>
      </c>
      <c r="G1154" s="7">
        <v>0</v>
      </c>
      <c r="H1154" s="8">
        <v>0</v>
      </c>
      <c r="I1154" s="8">
        <v>8</v>
      </c>
      <c r="J1154" s="8">
        <v>1</v>
      </c>
      <c r="K1154" s="8">
        <v>0</v>
      </c>
      <c r="L1154" s="8">
        <v>0</v>
      </c>
      <c r="M1154" s="8">
        <v>0</v>
      </c>
      <c r="N1154" s="8">
        <v>1</v>
      </c>
      <c r="O1154" s="8">
        <v>0</v>
      </c>
      <c r="P1154" s="8">
        <v>0</v>
      </c>
      <c r="Q1154" s="8">
        <v>0</v>
      </c>
    </row>
    <row r="1155" spans="1:17" x14ac:dyDescent="0.3">
      <c r="A1155" s="3" t="s">
        <v>2762</v>
      </c>
      <c r="B1155" s="3" t="s">
        <v>2761</v>
      </c>
      <c r="C1155" s="4" t="s">
        <v>2764</v>
      </c>
      <c r="D1155" s="5" t="s">
        <v>2763</v>
      </c>
      <c r="E1155" s="4" t="s">
        <v>2240</v>
      </c>
      <c r="F1155" s="4" t="s">
        <v>2765</v>
      </c>
      <c r="G1155" s="7">
        <v>2</v>
      </c>
      <c r="H1155" s="8">
        <v>3</v>
      </c>
      <c r="I1155" s="8">
        <v>1</v>
      </c>
      <c r="J1155" s="8">
        <v>0</v>
      </c>
      <c r="K1155" s="8">
        <v>0</v>
      </c>
      <c r="L1155" s="8">
        <v>2</v>
      </c>
      <c r="M1155" s="8">
        <v>0</v>
      </c>
      <c r="N1155" s="8">
        <v>0</v>
      </c>
      <c r="O1155" s="8">
        <v>0</v>
      </c>
      <c r="P1155" s="8">
        <v>0</v>
      </c>
      <c r="Q1155" s="8">
        <v>0</v>
      </c>
    </row>
    <row r="1156" spans="1:17" x14ac:dyDescent="0.3">
      <c r="A1156" s="3" t="s">
        <v>2762</v>
      </c>
      <c r="B1156" s="3" t="s">
        <v>2761</v>
      </c>
      <c r="C1156" s="4" t="s">
        <v>2764</v>
      </c>
      <c r="D1156" s="5" t="s">
        <v>2763</v>
      </c>
      <c r="E1156" s="4" t="s">
        <v>2767</v>
      </c>
      <c r="F1156" s="4" t="s">
        <v>2766</v>
      </c>
      <c r="G1156" s="7">
        <v>16</v>
      </c>
      <c r="H1156" s="8">
        <v>19</v>
      </c>
      <c r="I1156" s="8">
        <v>0</v>
      </c>
      <c r="J1156" s="8">
        <v>0</v>
      </c>
      <c r="K1156" s="8">
        <v>0</v>
      </c>
      <c r="L1156" s="8">
        <v>1</v>
      </c>
      <c r="M1156" s="8">
        <v>0</v>
      </c>
      <c r="N1156" s="8">
        <v>3</v>
      </c>
      <c r="O1156" s="8">
        <v>0</v>
      </c>
      <c r="P1156" s="8">
        <v>0</v>
      </c>
      <c r="Q1156" s="8">
        <v>0</v>
      </c>
    </row>
    <row r="1157" spans="1:17" x14ac:dyDescent="0.3">
      <c r="A1157" s="3" t="s">
        <v>2762</v>
      </c>
      <c r="B1157" s="3" t="s">
        <v>2761</v>
      </c>
      <c r="C1157" s="4" t="s">
        <v>2764</v>
      </c>
      <c r="D1157" s="5" t="s">
        <v>2763</v>
      </c>
      <c r="E1157" s="4" t="s">
        <v>2769</v>
      </c>
      <c r="F1157" s="4" t="s">
        <v>2768</v>
      </c>
      <c r="G1157" s="7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>
        <v>0</v>
      </c>
    </row>
    <row r="1158" spans="1:17" x14ac:dyDescent="0.3">
      <c r="A1158" s="3" t="s">
        <v>2762</v>
      </c>
      <c r="B1158" s="3" t="s">
        <v>2761</v>
      </c>
      <c r="C1158" s="4" t="s">
        <v>2764</v>
      </c>
      <c r="D1158" s="5" t="s">
        <v>2763</v>
      </c>
      <c r="E1158" s="4" t="s">
        <v>2771</v>
      </c>
      <c r="F1158" s="4" t="s">
        <v>2770</v>
      </c>
      <c r="G1158" s="7">
        <v>2</v>
      </c>
      <c r="H1158" s="8">
        <v>5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1</v>
      </c>
      <c r="O1158" s="8">
        <v>0</v>
      </c>
      <c r="P1158" s="8">
        <v>0</v>
      </c>
      <c r="Q1158" s="8">
        <v>0</v>
      </c>
    </row>
    <row r="1159" spans="1:17" x14ac:dyDescent="0.3">
      <c r="A1159" s="3" t="s">
        <v>2762</v>
      </c>
      <c r="B1159" s="3" t="s">
        <v>2761</v>
      </c>
      <c r="C1159" s="4" t="s">
        <v>2764</v>
      </c>
      <c r="D1159" s="5" t="s">
        <v>2763</v>
      </c>
      <c r="E1159" s="4" t="s">
        <v>2773</v>
      </c>
      <c r="F1159" s="4" t="s">
        <v>2772</v>
      </c>
      <c r="G1159" s="7">
        <v>7</v>
      </c>
      <c r="H1159" s="8">
        <v>29</v>
      </c>
      <c r="I1159" s="8">
        <v>4</v>
      </c>
      <c r="J1159" s="8">
        <v>0</v>
      </c>
      <c r="K1159" s="8">
        <v>1</v>
      </c>
      <c r="L1159" s="8">
        <v>2</v>
      </c>
      <c r="M1159" s="8">
        <v>0</v>
      </c>
      <c r="N1159" s="8">
        <v>4</v>
      </c>
      <c r="O1159" s="8">
        <v>0</v>
      </c>
      <c r="P1159" s="8">
        <v>0</v>
      </c>
      <c r="Q1159" s="8">
        <v>0</v>
      </c>
    </row>
    <row r="1160" spans="1:17" x14ac:dyDescent="0.3">
      <c r="A1160" s="3" t="s">
        <v>2762</v>
      </c>
      <c r="B1160" s="3" t="s">
        <v>2761</v>
      </c>
      <c r="C1160" s="4" t="s">
        <v>2764</v>
      </c>
      <c r="D1160" s="5" t="s">
        <v>2763</v>
      </c>
      <c r="E1160" s="4" t="s">
        <v>2775</v>
      </c>
      <c r="F1160" s="4" t="s">
        <v>2774</v>
      </c>
      <c r="G1160" s="7">
        <v>9</v>
      </c>
      <c r="H1160" s="8">
        <v>11</v>
      </c>
      <c r="I1160" s="8">
        <v>0</v>
      </c>
      <c r="J1160" s="8">
        <v>0</v>
      </c>
      <c r="K1160" s="8">
        <v>0</v>
      </c>
      <c r="L1160" s="8">
        <v>2</v>
      </c>
      <c r="M1160" s="8">
        <v>0</v>
      </c>
      <c r="N1160" s="8">
        <v>1</v>
      </c>
      <c r="O1160" s="8">
        <v>0</v>
      </c>
      <c r="P1160" s="8">
        <v>1</v>
      </c>
      <c r="Q1160" s="8">
        <v>0</v>
      </c>
    </row>
    <row r="1161" spans="1:17" x14ac:dyDescent="0.3">
      <c r="A1161" s="3" t="s">
        <v>2762</v>
      </c>
      <c r="B1161" s="3" t="s">
        <v>2761</v>
      </c>
      <c r="C1161" s="4" t="s">
        <v>2764</v>
      </c>
      <c r="D1161" s="5" t="s">
        <v>2763</v>
      </c>
      <c r="E1161" s="4" t="s">
        <v>2777</v>
      </c>
      <c r="F1161" s="4" t="s">
        <v>2776</v>
      </c>
      <c r="G1161" s="7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0</v>
      </c>
    </row>
    <row r="1162" spans="1:17" x14ac:dyDescent="0.3">
      <c r="A1162" s="3" t="s">
        <v>2762</v>
      </c>
      <c r="B1162" s="3" t="s">
        <v>2761</v>
      </c>
      <c r="C1162" s="4" t="s">
        <v>2764</v>
      </c>
      <c r="D1162" s="5" t="s">
        <v>2763</v>
      </c>
      <c r="E1162" s="4" t="s">
        <v>2779</v>
      </c>
      <c r="F1162" s="4" t="s">
        <v>2778</v>
      </c>
      <c r="G1162" s="7">
        <v>20</v>
      </c>
      <c r="H1162" s="8">
        <v>65</v>
      </c>
      <c r="I1162" s="8">
        <v>18</v>
      </c>
      <c r="J1162" s="8">
        <v>1</v>
      </c>
      <c r="K1162" s="8">
        <v>3</v>
      </c>
      <c r="L1162" s="8">
        <v>8</v>
      </c>
      <c r="M1162" s="8">
        <v>0</v>
      </c>
      <c r="N1162" s="8">
        <v>6</v>
      </c>
      <c r="O1162" s="8">
        <v>0</v>
      </c>
      <c r="P1162" s="8">
        <v>3</v>
      </c>
      <c r="Q1162" s="8">
        <v>0</v>
      </c>
    </row>
    <row r="1163" spans="1:17" x14ac:dyDescent="0.3">
      <c r="A1163" s="3" t="s">
        <v>2762</v>
      </c>
      <c r="B1163" s="3" t="s">
        <v>2761</v>
      </c>
      <c r="C1163" s="4" t="s">
        <v>2764</v>
      </c>
      <c r="D1163" s="5" t="s">
        <v>2763</v>
      </c>
      <c r="E1163" s="4" t="s">
        <v>2781</v>
      </c>
      <c r="F1163" s="4" t="s">
        <v>2780</v>
      </c>
      <c r="G1163" s="7">
        <v>16</v>
      </c>
      <c r="H1163" s="8">
        <v>17</v>
      </c>
      <c r="I1163" s="8">
        <v>6</v>
      </c>
      <c r="J1163" s="8">
        <v>2</v>
      </c>
      <c r="K1163" s="8">
        <v>2</v>
      </c>
      <c r="L1163" s="8">
        <v>4</v>
      </c>
      <c r="M1163" s="8">
        <v>0</v>
      </c>
      <c r="N1163" s="8">
        <v>9</v>
      </c>
      <c r="O1163" s="8">
        <v>0</v>
      </c>
      <c r="P1163" s="8">
        <v>0</v>
      </c>
      <c r="Q1163" s="8">
        <v>2</v>
      </c>
    </row>
    <row r="1164" spans="1:17" x14ac:dyDescent="0.3">
      <c r="A1164" s="3" t="s">
        <v>2762</v>
      </c>
      <c r="B1164" s="3" t="s">
        <v>2761</v>
      </c>
      <c r="C1164" s="4" t="s">
        <v>2764</v>
      </c>
      <c r="D1164" s="5" t="s">
        <v>2763</v>
      </c>
      <c r="E1164" s="4" t="s">
        <v>2783</v>
      </c>
      <c r="F1164" s="4" t="s">
        <v>2782</v>
      </c>
      <c r="G1164" s="7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8">
        <v>0</v>
      </c>
    </row>
    <row r="1165" spans="1:17" x14ac:dyDescent="0.3">
      <c r="A1165" s="3" t="s">
        <v>2762</v>
      </c>
      <c r="B1165" s="3" t="s">
        <v>2761</v>
      </c>
      <c r="C1165" s="4" t="s">
        <v>2764</v>
      </c>
      <c r="D1165" s="5" t="s">
        <v>2763</v>
      </c>
      <c r="E1165" s="4" t="s">
        <v>2785</v>
      </c>
      <c r="F1165" s="4" t="s">
        <v>2784</v>
      </c>
      <c r="G1165" s="7">
        <v>15</v>
      </c>
      <c r="H1165" s="8">
        <v>43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2</v>
      </c>
      <c r="O1165" s="8">
        <v>0</v>
      </c>
      <c r="P1165" s="8">
        <v>0</v>
      </c>
      <c r="Q1165" s="8">
        <v>2</v>
      </c>
    </row>
    <row r="1166" spans="1:17" x14ac:dyDescent="0.3">
      <c r="A1166" s="3" t="s">
        <v>2762</v>
      </c>
      <c r="B1166" s="3" t="s">
        <v>2761</v>
      </c>
      <c r="C1166" s="4" t="s">
        <v>2822</v>
      </c>
      <c r="D1166" s="5" t="s">
        <v>2821</v>
      </c>
      <c r="E1166" s="4" t="s">
        <v>2824</v>
      </c>
      <c r="F1166" s="4" t="s">
        <v>2823</v>
      </c>
      <c r="G1166" s="7">
        <v>2</v>
      </c>
      <c r="H1166" s="8">
        <v>3</v>
      </c>
      <c r="I1166" s="8">
        <v>15</v>
      </c>
      <c r="J1166" s="8">
        <v>1</v>
      </c>
      <c r="K1166" s="8">
        <v>0</v>
      </c>
      <c r="L1166" s="8">
        <v>1</v>
      </c>
      <c r="M1166" s="8">
        <v>0</v>
      </c>
      <c r="N1166" s="8">
        <v>0</v>
      </c>
      <c r="O1166" s="8">
        <v>0</v>
      </c>
      <c r="P1166" s="8">
        <v>0</v>
      </c>
      <c r="Q1166" s="8">
        <v>0</v>
      </c>
    </row>
    <row r="1167" spans="1:17" x14ac:dyDescent="0.3">
      <c r="A1167" s="3" t="s">
        <v>2762</v>
      </c>
      <c r="B1167" s="3" t="s">
        <v>2761</v>
      </c>
      <c r="C1167" s="4" t="s">
        <v>2822</v>
      </c>
      <c r="D1167" s="5" t="s">
        <v>2821</v>
      </c>
      <c r="E1167" s="4" t="s">
        <v>2826</v>
      </c>
      <c r="F1167" s="4" t="s">
        <v>2825</v>
      </c>
      <c r="G1167" s="7">
        <v>4</v>
      </c>
      <c r="H1167" s="8">
        <v>2</v>
      </c>
      <c r="I1167" s="8">
        <v>2</v>
      </c>
      <c r="J1167" s="8">
        <v>1</v>
      </c>
      <c r="K1167" s="8">
        <v>0</v>
      </c>
      <c r="L1167" s="8">
        <v>1</v>
      </c>
      <c r="M1167" s="8">
        <v>0</v>
      </c>
      <c r="N1167" s="8">
        <v>0</v>
      </c>
      <c r="O1167" s="8">
        <v>0</v>
      </c>
      <c r="P1167" s="8">
        <v>0</v>
      </c>
      <c r="Q1167" s="8">
        <v>0</v>
      </c>
    </row>
    <row r="1168" spans="1:17" x14ac:dyDescent="0.3">
      <c r="A1168" s="3" t="s">
        <v>2762</v>
      </c>
      <c r="B1168" s="3" t="s">
        <v>2761</v>
      </c>
      <c r="C1168" s="4" t="s">
        <v>2822</v>
      </c>
      <c r="D1168" s="5" t="s">
        <v>2821</v>
      </c>
      <c r="E1168" s="4" t="s">
        <v>3097</v>
      </c>
      <c r="F1168" s="4" t="s">
        <v>2827</v>
      </c>
      <c r="G1168" s="7">
        <v>15</v>
      </c>
      <c r="H1168" s="8">
        <v>37</v>
      </c>
      <c r="I1168" s="8">
        <v>6</v>
      </c>
      <c r="J1168" s="8">
        <v>1</v>
      </c>
      <c r="K1168" s="8">
        <v>1</v>
      </c>
      <c r="L1168" s="8">
        <v>3</v>
      </c>
      <c r="M1168" s="8">
        <v>0</v>
      </c>
      <c r="N1168" s="8">
        <v>5</v>
      </c>
      <c r="O1168" s="8">
        <v>0</v>
      </c>
      <c r="P1168" s="8">
        <v>2</v>
      </c>
      <c r="Q1168" s="8">
        <v>2</v>
      </c>
    </row>
    <row r="1169" spans="1:17" x14ac:dyDescent="0.3">
      <c r="A1169" s="3" t="s">
        <v>2762</v>
      </c>
      <c r="B1169" s="3" t="s">
        <v>2761</v>
      </c>
      <c r="C1169" s="4" t="s">
        <v>2822</v>
      </c>
      <c r="D1169" s="5" t="s">
        <v>2821</v>
      </c>
      <c r="E1169" s="4" t="s">
        <v>600</v>
      </c>
      <c r="F1169" s="4" t="s">
        <v>2828</v>
      </c>
      <c r="G1169" s="7">
        <v>21</v>
      </c>
      <c r="H1169" s="8">
        <v>29</v>
      </c>
      <c r="I1169" s="8">
        <v>11</v>
      </c>
      <c r="J1169" s="8">
        <v>1</v>
      </c>
      <c r="K1169" s="8">
        <v>0</v>
      </c>
      <c r="L1169" s="8">
        <v>0</v>
      </c>
      <c r="M1169" s="8">
        <v>0</v>
      </c>
      <c r="N1169" s="8">
        <v>4</v>
      </c>
      <c r="O1169" s="8">
        <v>0</v>
      </c>
      <c r="P1169" s="8">
        <v>0</v>
      </c>
      <c r="Q1169" s="8">
        <v>0</v>
      </c>
    </row>
    <row r="1170" spans="1:17" x14ac:dyDescent="0.3">
      <c r="A1170" s="3" t="s">
        <v>2762</v>
      </c>
      <c r="B1170" s="3" t="s">
        <v>2761</v>
      </c>
      <c r="C1170" s="4" t="s">
        <v>2822</v>
      </c>
      <c r="D1170" s="5" t="s">
        <v>2821</v>
      </c>
      <c r="E1170" s="4" t="s">
        <v>2830</v>
      </c>
      <c r="F1170" s="4" t="s">
        <v>2829</v>
      </c>
      <c r="G1170" s="7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</row>
    <row r="1171" spans="1:17" ht="28.8" x14ac:dyDescent="0.3">
      <c r="A1171" s="3" t="s">
        <v>2854</v>
      </c>
      <c r="B1171" s="3" t="s">
        <v>2853</v>
      </c>
      <c r="C1171" s="4" t="s">
        <v>3098</v>
      </c>
      <c r="D1171" s="5" t="s">
        <v>2857</v>
      </c>
      <c r="E1171" s="4" t="s">
        <v>2859</v>
      </c>
      <c r="F1171" s="4" t="s">
        <v>2858</v>
      </c>
      <c r="G1171" s="7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7</v>
      </c>
      <c r="M1171" s="8">
        <v>0</v>
      </c>
      <c r="N1171" s="8">
        <v>0</v>
      </c>
      <c r="O1171" s="8">
        <v>0</v>
      </c>
      <c r="P1171" s="8">
        <v>0</v>
      </c>
      <c r="Q1171" s="8">
        <v>0</v>
      </c>
    </row>
    <row r="1172" spans="1:17" ht="28.8" x14ac:dyDescent="0.3">
      <c r="A1172" s="3" t="s">
        <v>2854</v>
      </c>
      <c r="B1172" s="3" t="s">
        <v>2853</v>
      </c>
      <c r="C1172" s="4" t="s">
        <v>3098</v>
      </c>
      <c r="D1172" s="5" t="s">
        <v>2857</v>
      </c>
      <c r="E1172" s="4" t="s">
        <v>2140</v>
      </c>
      <c r="F1172" s="4" t="s">
        <v>2868</v>
      </c>
      <c r="G1172" s="7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3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</row>
    <row r="1173" spans="1:17" ht="28.8" x14ac:dyDescent="0.3">
      <c r="A1173" s="3" t="s">
        <v>2854</v>
      </c>
      <c r="B1173" s="3" t="s">
        <v>2853</v>
      </c>
      <c r="C1173" s="4" t="s">
        <v>3098</v>
      </c>
      <c r="D1173" s="5" t="s">
        <v>2857</v>
      </c>
      <c r="E1173" s="4" t="s">
        <v>2871</v>
      </c>
      <c r="F1173" s="4" t="s">
        <v>2870</v>
      </c>
      <c r="G1173" s="7">
        <v>36</v>
      </c>
      <c r="H1173" s="8">
        <v>77</v>
      </c>
      <c r="I1173" s="8">
        <v>31</v>
      </c>
      <c r="J1173" s="8">
        <v>2</v>
      </c>
      <c r="K1173" s="8">
        <v>3</v>
      </c>
      <c r="L1173" s="8">
        <v>14</v>
      </c>
      <c r="M1173" s="8">
        <v>0</v>
      </c>
      <c r="N1173" s="8">
        <v>12</v>
      </c>
      <c r="O1173" s="8">
        <v>0</v>
      </c>
      <c r="P1173" s="8">
        <v>3</v>
      </c>
      <c r="Q1173" s="8">
        <v>4</v>
      </c>
    </row>
    <row r="1174" spans="1:17" ht="28.8" x14ac:dyDescent="0.3">
      <c r="A1174" s="3" t="s">
        <v>2854</v>
      </c>
      <c r="B1174" s="3" t="s">
        <v>2853</v>
      </c>
      <c r="C1174" s="4" t="s">
        <v>3098</v>
      </c>
      <c r="D1174" s="5" t="s">
        <v>2857</v>
      </c>
      <c r="E1174" s="4" t="s">
        <v>3259</v>
      </c>
      <c r="F1174" s="4" t="s">
        <v>2869</v>
      </c>
      <c r="G1174" s="7">
        <v>156</v>
      </c>
      <c r="H1174" s="8">
        <v>543</v>
      </c>
      <c r="I1174" s="8">
        <v>144</v>
      </c>
      <c r="J1174" s="8">
        <v>5</v>
      </c>
      <c r="K1174" s="8">
        <v>15</v>
      </c>
      <c r="L1174" s="8">
        <v>51</v>
      </c>
      <c r="M1174" s="8">
        <v>1</v>
      </c>
      <c r="N1174" s="8">
        <v>70</v>
      </c>
      <c r="O1174" s="8">
        <v>3</v>
      </c>
      <c r="P1174" s="8">
        <v>14</v>
      </c>
      <c r="Q1174" s="8">
        <v>5</v>
      </c>
    </row>
    <row r="1175" spans="1:17" ht="28.8" x14ac:dyDescent="0.3">
      <c r="A1175" s="3" t="s">
        <v>2854</v>
      </c>
      <c r="B1175" s="3" t="s">
        <v>2853</v>
      </c>
      <c r="C1175" s="4" t="s">
        <v>3098</v>
      </c>
      <c r="D1175" s="5" t="s">
        <v>2857</v>
      </c>
      <c r="E1175" s="4" t="s">
        <v>2873</v>
      </c>
      <c r="F1175" s="4" t="s">
        <v>2872</v>
      </c>
      <c r="G1175" s="7">
        <v>1</v>
      </c>
      <c r="H1175" s="8">
        <v>8</v>
      </c>
      <c r="I1175" s="8">
        <v>15</v>
      </c>
      <c r="J1175" s="8">
        <v>1</v>
      </c>
      <c r="K1175" s="8">
        <v>0</v>
      </c>
      <c r="L1175" s="8">
        <v>1</v>
      </c>
      <c r="M1175" s="8">
        <v>0</v>
      </c>
      <c r="N1175" s="8">
        <v>1</v>
      </c>
      <c r="O1175" s="8">
        <v>0</v>
      </c>
      <c r="P1175" s="8">
        <v>0</v>
      </c>
      <c r="Q1175" s="8">
        <v>0</v>
      </c>
    </row>
    <row r="1176" spans="1:17" ht="28.8" x14ac:dyDescent="0.3">
      <c r="A1176" s="3" t="s">
        <v>2854</v>
      </c>
      <c r="B1176" s="3" t="s">
        <v>2853</v>
      </c>
      <c r="C1176" s="4" t="s">
        <v>3098</v>
      </c>
      <c r="D1176" s="5" t="s">
        <v>2857</v>
      </c>
      <c r="E1176" s="4" t="s">
        <v>2875</v>
      </c>
      <c r="F1176" s="4" t="s">
        <v>2874</v>
      </c>
      <c r="G1176" s="7">
        <v>0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</row>
    <row r="1177" spans="1:17" ht="28.8" x14ac:dyDescent="0.3">
      <c r="A1177" s="3" t="s">
        <v>2854</v>
      </c>
      <c r="B1177" s="3" t="s">
        <v>2853</v>
      </c>
      <c r="C1177" s="4" t="s">
        <v>3098</v>
      </c>
      <c r="D1177" s="5" t="s">
        <v>2857</v>
      </c>
      <c r="E1177" s="4" t="s">
        <v>2877</v>
      </c>
      <c r="F1177" s="4" t="s">
        <v>2876</v>
      </c>
      <c r="G1177" s="7">
        <v>4</v>
      </c>
      <c r="H1177" s="8">
        <v>17</v>
      </c>
      <c r="I1177" s="8">
        <v>19</v>
      </c>
      <c r="J1177" s="8">
        <v>1</v>
      </c>
      <c r="K1177" s="8">
        <v>1</v>
      </c>
      <c r="L1177" s="8">
        <v>8</v>
      </c>
      <c r="M1177" s="8">
        <v>0</v>
      </c>
      <c r="N1177" s="8">
        <v>4</v>
      </c>
      <c r="O1177" s="8">
        <v>0</v>
      </c>
      <c r="P1177" s="8">
        <v>1</v>
      </c>
      <c r="Q1177" s="8">
        <v>0</v>
      </c>
    </row>
    <row r="1178" spans="1:17" ht="28.8" x14ac:dyDescent="0.3">
      <c r="A1178" s="3" t="s">
        <v>2854</v>
      </c>
      <c r="B1178" s="3" t="s">
        <v>2853</v>
      </c>
      <c r="C1178" s="4" t="s">
        <v>3098</v>
      </c>
      <c r="D1178" s="5" t="s">
        <v>2857</v>
      </c>
      <c r="E1178" s="4" t="s">
        <v>2879</v>
      </c>
      <c r="F1178" s="4" t="s">
        <v>2878</v>
      </c>
      <c r="G1178" s="7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3</v>
      </c>
      <c r="M1178" s="8">
        <v>0</v>
      </c>
      <c r="N1178" s="8">
        <v>0</v>
      </c>
      <c r="O1178" s="8">
        <v>0</v>
      </c>
      <c r="P1178" s="8">
        <v>0</v>
      </c>
      <c r="Q1178" s="8">
        <v>0</v>
      </c>
    </row>
    <row r="1179" spans="1:17" ht="28.8" x14ac:dyDescent="0.3">
      <c r="A1179" s="3" t="s">
        <v>2854</v>
      </c>
      <c r="B1179" s="3" t="s">
        <v>2853</v>
      </c>
      <c r="C1179" s="4" t="s">
        <v>3098</v>
      </c>
      <c r="D1179" s="5" t="s">
        <v>2857</v>
      </c>
      <c r="E1179" s="4" t="s">
        <v>2881</v>
      </c>
      <c r="F1179" s="4" t="s">
        <v>2880</v>
      </c>
      <c r="G1179" s="7">
        <v>30</v>
      </c>
      <c r="H1179" s="8">
        <v>102</v>
      </c>
      <c r="I1179" s="8">
        <v>50</v>
      </c>
      <c r="J1179" s="8">
        <v>2</v>
      </c>
      <c r="K1179" s="8">
        <v>3</v>
      </c>
      <c r="L1179" s="8">
        <v>19</v>
      </c>
      <c r="M1179" s="8">
        <v>0</v>
      </c>
      <c r="N1179" s="8">
        <v>17</v>
      </c>
      <c r="O1179" s="8">
        <v>0</v>
      </c>
      <c r="P1179" s="8">
        <v>3</v>
      </c>
      <c r="Q1179" s="8">
        <v>2</v>
      </c>
    </row>
    <row r="1180" spans="1:17" ht="28.8" x14ac:dyDescent="0.3">
      <c r="A1180" s="3" t="s">
        <v>2854</v>
      </c>
      <c r="B1180" s="3" t="s">
        <v>2853</v>
      </c>
      <c r="C1180" s="4" t="s">
        <v>3098</v>
      </c>
      <c r="D1180" s="5" t="s">
        <v>2857</v>
      </c>
      <c r="E1180" s="4" t="s">
        <v>2883</v>
      </c>
      <c r="F1180" s="4" t="s">
        <v>2882</v>
      </c>
      <c r="G1180" s="7">
        <v>19</v>
      </c>
      <c r="H1180" s="8">
        <v>35</v>
      </c>
      <c r="I1180" s="8">
        <v>11</v>
      </c>
      <c r="J1180" s="8">
        <v>0</v>
      </c>
      <c r="K1180" s="8">
        <v>1</v>
      </c>
      <c r="L1180" s="8">
        <v>12</v>
      </c>
      <c r="M1180" s="8">
        <v>0</v>
      </c>
      <c r="N1180" s="8">
        <v>4</v>
      </c>
      <c r="O1180" s="8">
        <v>0</v>
      </c>
      <c r="P1180" s="8">
        <v>2</v>
      </c>
      <c r="Q1180" s="8">
        <v>0</v>
      </c>
    </row>
    <row r="1181" spans="1:17" ht="28.8" x14ac:dyDescent="0.3">
      <c r="A1181" s="3" t="s">
        <v>2854</v>
      </c>
      <c r="B1181" s="3" t="s">
        <v>2853</v>
      </c>
      <c r="C1181" s="4" t="s">
        <v>3098</v>
      </c>
      <c r="D1181" s="5" t="s">
        <v>2857</v>
      </c>
      <c r="E1181" s="4" t="s">
        <v>2885</v>
      </c>
      <c r="F1181" s="4" t="s">
        <v>2884</v>
      </c>
      <c r="G1181" s="7">
        <v>2</v>
      </c>
      <c r="H1181" s="8">
        <v>5</v>
      </c>
      <c r="I1181" s="8">
        <v>11</v>
      </c>
      <c r="J1181" s="8">
        <v>1</v>
      </c>
      <c r="K1181" s="8">
        <v>0</v>
      </c>
      <c r="L1181" s="8">
        <v>3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</row>
    <row r="1182" spans="1:17" ht="28.8" x14ac:dyDescent="0.3">
      <c r="A1182" s="3" t="s">
        <v>2854</v>
      </c>
      <c r="B1182" s="3" t="s">
        <v>2853</v>
      </c>
      <c r="C1182" s="4" t="s">
        <v>3098</v>
      </c>
      <c r="D1182" s="5" t="s">
        <v>2857</v>
      </c>
      <c r="E1182" s="4" t="s">
        <v>2887</v>
      </c>
      <c r="F1182" s="4" t="s">
        <v>2886</v>
      </c>
      <c r="G1182" s="7">
        <v>1</v>
      </c>
      <c r="H1182" s="8">
        <v>6</v>
      </c>
      <c r="I1182" s="8">
        <v>14</v>
      </c>
      <c r="J1182" s="8">
        <v>0</v>
      </c>
      <c r="K1182" s="8">
        <v>0</v>
      </c>
      <c r="L1182" s="8">
        <v>4</v>
      </c>
      <c r="M1182" s="8">
        <v>0</v>
      </c>
      <c r="N1182" s="8">
        <v>0</v>
      </c>
      <c r="O1182" s="8">
        <v>0</v>
      </c>
      <c r="P1182" s="8">
        <v>0</v>
      </c>
      <c r="Q1182" s="8">
        <v>0</v>
      </c>
    </row>
    <row r="1183" spans="1:17" ht="28.8" x14ac:dyDescent="0.3">
      <c r="A1183" s="3" t="s">
        <v>2854</v>
      </c>
      <c r="B1183" s="3" t="s">
        <v>2853</v>
      </c>
      <c r="C1183" s="4" t="s">
        <v>3098</v>
      </c>
      <c r="D1183" s="5" t="s">
        <v>2857</v>
      </c>
      <c r="E1183" s="4" t="s">
        <v>2015</v>
      </c>
      <c r="F1183" s="4" t="s">
        <v>2888</v>
      </c>
      <c r="G1183" s="7">
        <v>0</v>
      </c>
      <c r="H1183" s="8">
        <v>5</v>
      </c>
      <c r="I1183" s="8">
        <v>16</v>
      </c>
      <c r="J1183" s="8">
        <v>1</v>
      </c>
      <c r="K1183" s="8">
        <v>0</v>
      </c>
      <c r="L1183" s="8">
        <v>3</v>
      </c>
      <c r="M1183" s="8">
        <v>0</v>
      </c>
      <c r="N1183" s="8">
        <v>1</v>
      </c>
      <c r="O1183" s="8">
        <v>0</v>
      </c>
      <c r="P1183" s="8">
        <v>0</v>
      </c>
      <c r="Q1183" s="8">
        <v>0</v>
      </c>
    </row>
    <row r="1184" spans="1:17" ht="28.8" x14ac:dyDescent="0.3">
      <c r="A1184" s="3" t="s">
        <v>2854</v>
      </c>
      <c r="B1184" s="3" t="s">
        <v>2853</v>
      </c>
      <c r="C1184" s="4" t="s">
        <v>3098</v>
      </c>
      <c r="D1184" s="5" t="s">
        <v>2857</v>
      </c>
      <c r="E1184" s="4" t="s">
        <v>2890</v>
      </c>
      <c r="F1184" s="4" t="s">
        <v>2889</v>
      </c>
      <c r="G1184" s="7">
        <v>10</v>
      </c>
      <c r="H1184" s="8">
        <v>12</v>
      </c>
      <c r="I1184" s="8">
        <v>1</v>
      </c>
      <c r="J1184" s="8">
        <v>3</v>
      </c>
      <c r="K1184" s="8">
        <v>2</v>
      </c>
      <c r="L1184" s="8">
        <v>5</v>
      </c>
      <c r="M1184" s="8">
        <v>0</v>
      </c>
      <c r="N1184" s="8">
        <v>3</v>
      </c>
      <c r="O1184" s="8">
        <v>0</v>
      </c>
      <c r="P1184" s="8">
        <v>2</v>
      </c>
      <c r="Q1184" s="8">
        <v>1</v>
      </c>
    </row>
    <row r="1185" spans="1:17" ht="28.8" x14ac:dyDescent="0.3">
      <c r="A1185" s="3" t="s">
        <v>2854</v>
      </c>
      <c r="B1185" s="3" t="s">
        <v>2853</v>
      </c>
      <c r="C1185" s="4" t="s">
        <v>3098</v>
      </c>
      <c r="D1185" s="5" t="s">
        <v>2857</v>
      </c>
      <c r="E1185" s="4" t="s">
        <v>2863</v>
      </c>
      <c r="F1185" s="4" t="s">
        <v>2862</v>
      </c>
      <c r="G1185" s="7">
        <v>10</v>
      </c>
      <c r="H1185" s="8">
        <v>23</v>
      </c>
      <c r="I1185" s="8">
        <v>11</v>
      </c>
      <c r="J1185" s="8">
        <v>1</v>
      </c>
      <c r="K1185" s="8">
        <v>1</v>
      </c>
      <c r="L1185" s="8">
        <v>8</v>
      </c>
      <c r="M1185" s="8">
        <v>0</v>
      </c>
      <c r="N1185" s="8">
        <v>3</v>
      </c>
      <c r="O1185" s="8">
        <v>0</v>
      </c>
      <c r="P1185" s="8">
        <v>1</v>
      </c>
      <c r="Q1185" s="8">
        <v>1</v>
      </c>
    </row>
    <row r="1186" spans="1:17" ht="28.8" x14ac:dyDescent="0.3">
      <c r="A1186" s="3" t="s">
        <v>2854</v>
      </c>
      <c r="B1186" s="3" t="s">
        <v>2853</v>
      </c>
      <c r="C1186" s="4" t="s">
        <v>3098</v>
      </c>
      <c r="D1186" s="5" t="s">
        <v>2857</v>
      </c>
      <c r="E1186" s="4" t="s">
        <v>2867</v>
      </c>
      <c r="F1186" s="4" t="s">
        <v>2866</v>
      </c>
      <c r="G1186" s="7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1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</row>
    <row r="1187" spans="1:17" ht="28.8" x14ac:dyDescent="0.3">
      <c r="A1187" s="3" t="s">
        <v>2854</v>
      </c>
      <c r="B1187" s="3" t="s">
        <v>2853</v>
      </c>
      <c r="C1187" s="4" t="s">
        <v>3098</v>
      </c>
      <c r="D1187" s="5" t="s">
        <v>2857</v>
      </c>
      <c r="E1187" s="4" t="s">
        <v>2861</v>
      </c>
      <c r="F1187" s="4" t="s">
        <v>2860</v>
      </c>
      <c r="G1187" s="7">
        <v>9</v>
      </c>
      <c r="H1187" s="8">
        <v>7</v>
      </c>
      <c r="I1187" s="8">
        <v>8</v>
      </c>
      <c r="J1187" s="8">
        <v>0</v>
      </c>
      <c r="K1187" s="8">
        <v>1</v>
      </c>
      <c r="L1187" s="8">
        <v>2</v>
      </c>
      <c r="M1187" s="8">
        <v>0</v>
      </c>
      <c r="N1187" s="8">
        <v>2</v>
      </c>
      <c r="O1187" s="8">
        <v>0</v>
      </c>
      <c r="P1187" s="8">
        <v>1</v>
      </c>
      <c r="Q1187" s="8">
        <v>0</v>
      </c>
    </row>
    <row r="1188" spans="1:17" ht="28.8" x14ac:dyDescent="0.3">
      <c r="A1188" s="3" t="s">
        <v>2854</v>
      </c>
      <c r="B1188" s="3" t="s">
        <v>2853</v>
      </c>
      <c r="C1188" s="4" t="s">
        <v>3098</v>
      </c>
      <c r="D1188" s="5" t="s">
        <v>2857</v>
      </c>
      <c r="E1188" s="4" t="s">
        <v>2865</v>
      </c>
      <c r="F1188" s="4" t="s">
        <v>2864</v>
      </c>
      <c r="G1188" s="7">
        <v>6</v>
      </c>
      <c r="H1188" s="8">
        <v>12</v>
      </c>
      <c r="I1188" s="8">
        <v>21</v>
      </c>
      <c r="J1188" s="8">
        <v>0</v>
      </c>
      <c r="K1188" s="8">
        <v>1</v>
      </c>
      <c r="L1188" s="8">
        <v>4</v>
      </c>
      <c r="M1188" s="8">
        <v>0</v>
      </c>
      <c r="N1188" s="8">
        <v>2</v>
      </c>
      <c r="O1188" s="8">
        <v>0</v>
      </c>
      <c r="P1188" s="8">
        <v>0</v>
      </c>
      <c r="Q1188" s="8">
        <v>1</v>
      </c>
    </row>
    <row r="1189" spans="1:17" x14ac:dyDescent="0.3">
      <c r="A1189" s="3" t="s">
        <v>2854</v>
      </c>
      <c r="B1189" s="3" t="s">
        <v>2853</v>
      </c>
      <c r="C1189" s="4" t="s">
        <v>2907</v>
      </c>
      <c r="D1189" s="5" t="s">
        <v>2906</v>
      </c>
      <c r="E1189" s="4" t="s">
        <v>1925</v>
      </c>
      <c r="F1189" s="4" t="s">
        <v>2908</v>
      </c>
      <c r="G1189" s="7">
        <v>3</v>
      </c>
      <c r="H1189" s="8">
        <v>1</v>
      </c>
      <c r="I1189" s="8">
        <v>2</v>
      </c>
      <c r="J1189" s="8">
        <v>0</v>
      </c>
      <c r="K1189" s="8">
        <v>0</v>
      </c>
      <c r="L1189" s="8">
        <v>6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</row>
    <row r="1190" spans="1:17" x14ac:dyDescent="0.3">
      <c r="A1190" s="3" t="s">
        <v>2854</v>
      </c>
      <c r="B1190" s="3" t="s">
        <v>2853</v>
      </c>
      <c r="C1190" s="4" t="s">
        <v>2907</v>
      </c>
      <c r="D1190" s="5" t="s">
        <v>2906</v>
      </c>
      <c r="E1190" s="4" t="s">
        <v>3260</v>
      </c>
      <c r="F1190" s="4" t="s">
        <v>2910</v>
      </c>
      <c r="G1190" s="7">
        <v>189</v>
      </c>
      <c r="H1190" s="8">
        <v>752</v>
      </c>
      <c r="I1190" s="8">
        <v>116</v>
      </c>
      <c r="J1190" s="8">
        <v>7</v>
      </c>
      <c r="K1190" s="8">
        <v>16</v>
      </c>
      <c r="L1190" s="8">
        <v>23</v>
      </c>
      <c r="M1190" s="8">
        <v>0</v>
      </c>
      <c r="N1190" s="8">
        <v>54</v>
      </c>
      <c r="O1190" s="8">
        <v>11</v>
      </c>
      <c r="P1190" s="8">
        <v>22</v>
      </c>
      <c r="Q1190" s="8">
        <v>7</v>
      </c>
    </row>
    <row r="1191" spans="1:17" x14ac:dyDescent="0.3">
      <c r="A1191" s="3" t="s">
        <v>2854</v>
      </c>
      <c r="B1191" s="3" t="s">
        <v>2853</v>
      </c>
      <c r="C1191" s="4" t="s">
        <v>2907</v>
      </c>
      <c r="D1191" s="5" t="s">
        <v>2906</v>
      </c>
      <c r="E1191" s="4" t="s">
        <v>3261</v>
      </c>
      <c r="F1191" s="4" t="s">
        <v>2909</v>
      </c>
      <c r="G1191" s="7">
        <v>86</v>
      </c>
      <c r="H1191" s="8">
        <v>222</v>
      </c>
      <c r="I1191" s="8">
        <v>65</v>
      </c>
      <c r="J1191" s="8">
        <v>3</v>
      </c>
      <c r="K1191" s="8">
        <v>4</v>
      </c>
      <c r="L1191" s="8">
        <v>40</v>
      </c>
      <c r="M1191" s="8">
        <v>0</v>
      </c>
      <c r="N1191" s="8">
        <v>36</v>
      </c>
      <c r="O1191" s="8">
        <v>3</v>
      </c>
      <c r="P1191" s="8">
        <v>13</v>
      </c>
      <c r="Q1191" s="8">
        <v>1</v>
      </c>
    </row>
    <row r="1192" spans="1:17" x14ac:dyDescent="0.3">
      <c r="A1192" s="3" t="s">
        <v>2854</v>
      </c>
      <c r="B1192" s="3" t="s">
        <v>2853</v>
      </c>
      <c r="C1192" s="4" t="s">
        <v>2907</v>
      </c>
      <c r="D1192" s="5" t="s">
        <v>2906</v>
      </c>
      <c r="E1192" s="4" t="s">
        <v>2914</v>
      </c>
      <c r="F1192" s="4" t="s">
        <v>2913</v>
      </c>
      <c r="G1192" s="7">
        <v>8</v>
      </c>
      <c r="H1192" s="8">
        <v>12</v>
      </c>
      <c r="I1192" s="8">
        <v>16</v>
      </c>
      <c r="J1192" s="8">
        <v>2</v>
      </c>
      <c r="K1192" s="8">
        <v>1</v>
      </c>
      <c r="L1192" s="8">
        <v>6</v>
      </c>
      <c r="M1192" s="8">
        <v>0</v>
      </c>
      <c r="N1192" s="8">
        <v>4</v>
      </c>
      <c r="O1192" s="8">
        <v>0</v>
      </c>
      <c r="P1192" s="8">
        <v>0</v>
      </c>
      <c r="Q1192" s="8">
        <v>0</v>
      </c>
    </row>
    <row r="1193" spans="1:17" x14ac:dyDescent="0.3">
      <c r="A1193" s="3" t="s">
        <v>2854</v>
      </c>
      <c r="B1193" s="3" t="s">
        <v>2853</v>
      </c>
      <c r="C1193" s="4" t="s">
        <v>2907</v>
      </c>
      <c r="D1193" s="5" t="s">
        <v>2906</v>
      </c>
      <c r="E1193" s="4" t="s">
        <v>2916</v>
      </c>
      <c r="F1193" s="4" t="s">
        <v>2915</v>
      </c>
      <c r="G1193" s="7">
        <v>45</v>
      </c>
      <c r="H1193" s="8">
        <v>85</v>
      </c>
      <c r="I1193" s="8">
        <v>49</v>
      </c>
      <c r="J1193" s="8">
        <v>5</v>
      </c>
      <c r="K1193" s="8">
        <v>3</v>
      </c>
      <c r="L1193" s="8">
        <v>10</v>
      </c>
      <c r="M1193" s="8">
        <v>0</v>
      </c>
      <c r="N1193" s="8">
        <v>16</v>
      </c>
      <c r="O1193" s="8">
        <v>0</v>
      </c>
      <c r="P1193" s="8">
        <v>5</v>
      </c>
      <c r="Q1193" s="8">
        <v>0</v>
      </c>
    </row>
    <row r="1194" spans="1:17" x14ac:dyDescent="0.3">
      <c r="A1194" s="3" t="s">
        <v>2854</v>
      </c>
      <c r="B1194" s="3" t="s">
        <v>2853</v>
      </c>
      <c r="C1194" s="4" t="s">
        <v>2907</v>
      </c>
      <c r="D1194" s="5" t="s">
        <v>2906</v>
      </c>
      <c r="E1194" s="4" t="s">
        <v>2919</v>
      </c>
      <c r="F1194" s="4" t="s">
        <v>2918</v>
      </c>
      <c r="G1194" s="7">
        <v>19</v>
      </c>
      <c r="H1194" s="8">
        <v>88</v>
      </c>
      <c r="I1194" s="8">
        <v>42</v>
      </c>
      <c r="J1194" s="8">
        <v>7</v>
      </c>
      <c r="K1194" s="8">
        <v>1</v>
      </c>
      <c r="L1194" s="8">
        <v>17</v>
      </c>
      <c r="M1194" s="8">
        <v>0</v>
      </c>
      <c r="N1194" s="8">
        <v>8</v>
      </c>
      <c r="O1194" s="8">
        <v>0</v>
      </c>
      <c r="P1194" s="8">
        <v>2</v>
      </c>
      <c r="Q1194" s="8">
        <v>0</v>
      </c>
    </row>
    <row r="1195" spans="1:17" x14ac:dyDescent="0.3">
      <c r="A1195" s="3" t="s">
        <v>2854</v>
      </c>
      <c r="B1195" s="3" t="s">
        <v>2853</v>
      </c>
      <c r="C1195" s="4" t="s">
        <v>2907</v>
      </c>
      <c r="D1195" s="5" t="s">
        <v>2906</v>
      </c>
      <c r="E1195" s="4" t="s">
        <v>2921</v>
      </c>
      <c r="F1195" s="4" t="s">
        <v>2920</v>
      </c>
      <c r="G1195" s="7">
        <v>0</v>
      </c>
      <c r="H1195" s="8">
        <v>3</v>
      </c>
      <c r="I1195" s="8">
        <v>13</v>
      </c>
      <c r="J1195" s="8">
        <v>1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>
        <v>0</v>
      </c>
    </row>
    <row r="1196" spans="1:17" x14ac:dyDescent="0.3">
      <c r="A1196" s="3" t="s">
        <v>2854</v>
      </c>
      <c r="B1196" s="3" t="s">
        <v>2853</v>
      </c>
      <c r="C1196" s="4" t="s">
        <v>2907</v>
      </c>
      <c r="D1196" s="5" t="s">
        <v>2906</v>
      </c>
      <c r="E1196" s="4" t="s">
        <v>2923</v>
      </c>
      <c r="F1196" s="4" t="s">
        <v>2922</v>
      </c>
      <c r="G1196" s="7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</row>
    <row r="1197" spans="1:17" x14ac:dyDescent="0.3">
      <c r="A1197" s="3" t="s">
        <v>2854</v>
      </c>
      <c r="B1197" s="3" t="s">
        <v>2853</v>
      </c>
      <c r="C1197" s="4" t="s">
        <v>2907</v>
      </c>
      <c r="D1197" s="5" t="s">
        <v>2906</v>
      </c>
      <c r="E1197" s="4" t="s">
        <v>2925</v>
      </c>
      <c r="F1197" s="4" t="s">
        <v>2924</v>
      </c>
      <c r="G1197" s="7">
        <v>4</v>
      </c>
      <c r="H1197" s="8">
        <v>7</v>
      </c>
      <c r="I1197" s="8">
        <v>24</v>
      </c>
      <c r="J1197" s="8">
        <v>0</v>
      </c>
      <c r="K1197" s="8">
        <v>0</v>
      </c>
      <c r="L1197" s="8">
        <v>1</v>
      </c>
      <c r="M1197" s="8">
        <v>0</v>
      </c>
      <c r="N1197" s="8">
        <v>1</v>
      </c>
      <c r="O1197" s="8">
        <v>0</v>
      </c>
      <c r="P1197" s="8">
        <v>0</v>
      </c>
      <c r="Q1197" s="8">
        <v>0</v>
      </c>
    </row>
    <row r="1198" spans="1:17" x14ac:dyDescent="0.3">
      <c r="A1198" s="3" t="s">
        <v>2854</v>
      </c>
      <c r="B1198" s="3" t="s">
        <v>2853</v>
      </c>
      <c r="C1198" s="4" t="s">
        <v>2907</v>
      </c>
      <c r="D1198" s="5" t="s">
        <v>2906</v>
      </c>
      <c r="E1198" s="4" t="s">
        <v>2927</v>
      </c>
      <c r="F1198" s="4" t="s">
        <v>2926</v>
      </c>
      <c r="G1198" s="7">
        <v>6</v>
      </c>
      <c r="H1198" s="8">
        <v>2</v>
      </c>
      <c r="I1198" s="8">
        <v>1</v>
      </c>
      <c r="J1198" s="8">
        <v>2</v>
      </c>
      <c r="K1198" s="8">
        <v>0</v>
      </c>
      <c r="L1198" s="8">
        <v>3</v>
      </c>
      <c r="M1198" s="8">
        <v>0</v>
      </c>
      <c r="N1198" s="8">
        <v>1</v>
      </c>
      <c r="O1198" s="8">
        <v>0</v>
      </c>
      <c r="P1198" s="8">
        <v>0</v>
      </c>
      <c r="Q1198" s="8">
        <v>0</v>
      </c>
    </row>
    <row r="1199" spans="1:17" x14ac:dyDescent="0.3">
      <c r="A1199" s="3" t="s">
        <v>2854</v>
      </c>
      <c r="B1199" s="3" t="s">
        <v>2853</v>
      </c>
      <c r="C1199" s="4" t="s">
        <v>2907</v>
      </c>
      <c r="D1199" s="5" t="s">
        <v>2906</v>
      </c>
      <c r="E1199" s="4" t="s">
        <v>2540</v>
      </c>
      <c r="F1199" s="4" t="s">
        <v>2917</v>
      </c>
      <c r="G1199" s="7">
        <v>2</v>
      </c>
      <c r="H1199" s="8">
        <v>4</v>
      </c>
      <c r="I1199" s="8">
        <v>13</v>
      </c>
      <c r="J1199" s="8">
        <v>1</v>
      </c>
      <c r="K1199" s="8">
        <v>0</v>
      </c>
      <c r="L1199" s="8">
        <v>1</v>
      </c>
      <c r="M1199" s="8">
        <v>0</v>
      </c>
      <c r="N1199" s="8">
        <v>1</v>
      </c>
      <c r="O1199" s="8">
        <v>0</v>
      </c>
      <c r="P1199" s="8">
        <v>0</v>
      </c>
      <c r="Q1199" s="8">
        <v>0</v>
      </c>
    </row>
    <row r="1200" spans="1:17" x14ac:dyDescent="0.3">
      <c r="A1200" s="3" t="s">
        <v>2854</v>
      </c>
      <c r="B1200" s="3" t="s">
        <v>2853</v>
      </c>
      <c r="C1200" s="4" t="s">
        <v>2907</v>
      </c>
      <c r="D1200" s="5" t="s">
        <v>2906</v>
      </c>
      <c r="E1200" s="4" t="s">
        <v>2912</v>
      </c>
      <c r="F1200" s="4" t="s">
        <v>2911</v>
      </c>
      <c r="G1200" s="7">
        <v>3</v>
      </c>
      <c r="H1200" s="8">
        <v>4</v>
      </c>
      <c r="I1200" s="8">
        <v>4</v>
      </c>
      <c r="J1200" s="8">
        <v>0</v>
      </c>
      <c r="K1200" s="8">
        <v>1</v>
      </c>
      <c r="L1200" s="8">
        <v>1</v>
      </c>
      <c r="M1200" s="8">
        <v>0</v>
      </c>
      <c r="N1200" s="8">
        <v>1</v>
      </c>
      <c r="O1200" s="8">
        <v>0</v>
      </c>
      <c r="P1200" s="8">
        <v>0</v>
      </c>
      <c r="Q1200" s="8">
        <v>0</v>
      </c>
    </row>
    <row r="1201" spans="1:17" x14ac:dyDescent="0.3">
      <c r="A1201" s="3" t="s">
        <v>2854</v>
      </c>
      <c r="B1201" s="3" t="s">
        <v>2853</v>
      </c>
      <c r="C1201" s="4" t="s">
        <v>2929</v>
      </c>
      <c r="D1201" s="5" t="s">
        <v>2928</v>
      </c>
      <c r="E1201" s="4" t="s">
        <v>2931</v>
      </c>
      <c r="F1201" s="4" t="s">
        <v>2930</v>
      </c>
      <c r="G1201" s="7">
        <v>1</v>
      </c>
      <c r="H1201" s="8">
        <v>3</v>
      </c>
      <c r="I1201" s="8">
        <v>19</v>
      </c>
      <c r="J1201" s="8">
        <v>1</v>
      </c>
      <c r="K1201" s="8">
        <v>0</v>
      </c>
      <c r="L1201" s="8">
        <v>0</v>
      </c>
      <c r="M1201" s="8">
        <v>0</v>
      </c>
      <c r="N1201" s="8">
        <v>2</v>
      </c>
      <c r="O1201" s="8">
        <v>0</v>
      </c>
      <c r="P1201" s="8">
        <v>0</v>
      </c>
      <c r="Q1201" s="8">
        <v>0</v>
      </c>
    </row>
    <row r="1202" spans="1:17" x14ac:dyDescent="0.3">
      <c r="A1202" s="3" t="s">
        <v>2854</v>
      </c>
      <c r="B1202" s="3" t="s">
        <v>2853</v>
      </c>
      <c r="C1202" s="4" t="s">
        <v>2929</v>
      </c>
      <c r="D1202" s="5" t="s">
        <v>2928</v>
      </c>
      <c r="E1202" s="4" t="s">
        <v>2934</v>
      </c>
      <c r="F1202" s="4" t="s">
        <v>2933</v>
      </c>
      <c r="G1202" s="7">
        <v>2</v>
      </c>
      <c r="H1202" s="8">
        <v>2</v>
      </c>
      <c r="I1202" s="8">
        <v>15</v>
      </c>
      <c r="J1202" s="8">
        <v>1</v>
      </c>
      <c r="K1202" s="8">
        <v>0</v>
      </c>
      <c r="L1202" s="8">
        <v>0</v>
      </c>
      <c r="M1202" s="8">
        <v>0</v>
      </c>
      <c r="N1202" s="8">
        <v>1</v>
      </c>
      <c r="O1202" s="8">
        <v>0</v>
      </c>
      <c r="P1202" s="8">
        <v>0</v>
      </c>
      <c r="Q1202" s="8">
        <v>0</v>
      </c>
    </row>
    <row r="1203" spans="1:17" x14ac:dyDescent="0.3">
      <c r="A1203" s="3" t="s">
        <v>2854</v>
      </c>
      <c r="B1203" s="3" t="s">
        <v>2853</v>
      </c>
      <c r="C1203" s="4" t="s">
        <v>2929</v>
      </c>
      <c r="D1203" s="5" t="s">
        <v>2928</v>
      </c>
      <c r="E1203" s="4" t="s">
        <v>1869</v>
      </c>
      <c r="F1203" s="4" t="s">
        <v>2935</v>
      </c>
      <c r="G1203" s="7">
        <v>43</v>
      </c>
      <c r="H1203" s="8">
        <v>26</v>
      </c>
      <c r="I1203" s="8">
        <v>27</v>
      </c>
      <c r="J1203" s="8">
        <v>2</v>
      </c>
      <c r="K1203" s="8">
        <v>2</v>
      </c>
      <c r="L1203" s="8">
        <v>5</v>
      </c>
      <c r="M1203" s="8">
        <v>0</v>
      </c>
      <c r="N1203" s="8">
        <v>4</v>
      </c>
      <c r="O1203" s="8">
        <v>0</v>
      </c>
      <c r="P1203" s="8">
        <v>2</v>
      </c>
      <c r="Q1203" s="8">
        <v>0</v>
      </c>
    </row>
    <row r="1204" spans="1:17" x14ac:dyDescent="0.3">
      <c r="A1204" s="3" t="s">
        <v>2854</v>
      </c>
      <c r="B1204" s="3" t="s">
        <v>2853</v>
      </c>
      <c r="C1204" s="4" t="s">
        <v>2929</v>
      </c>
      <c r="D1204" s="5" t="s">
        <v>2928</v>
      </c>
      <c r="E1204" s="4" t="s">
        <v>2937</v>
      </c>
      <c r="F1204" s="4" t="s">
        <v>2936</v>
      </c>
      <c r="G1204" s="7">
        <v>38</v>
      </c>
      <c r="H1204" s="8">
        <v>63</v>
      </c>
      <c r="I1204" s="8">
        <v>32</v>
      </c>
      <c r="J1204" s="8">
        <v>8</v>
      </c>
      <c r="K1204" s="8">
        <v>4</v>
      </c>
      <c r="L1204" s="8">
        <v>17</v>
      </c>
      <c r="M1204" s="8">
        <v>0</v>
      </c>
      <c r="N1204" s="8">
        <v>14</v>
      </c>
      <c r="O1204" s="8">
        <v>1</v>
      </c>
      <c r="P1204" s="8">
        <v>4</v>
      </c>
      <c r="Q1204" s="8">
        <v>0</v>
      </c>
    </row>
    <row r="1205" spans="1:17" x14ac:dyDescent="0.3">
      <c r="A1205" s="3" t="s">
        <v>2854</v>
      </c>
      <c r="B1205" s="3" t="s">
        <v>2853</v>
      </c>
      <c r="C1205" s="4" t="s">
        <v>2929</v>
      </c>
      <c r="D1205" s="5" t="s">
        <v>2928</v>
      </c>
      <c r="E1205" s="4" t="s">
        <v>2939</v>
      </c>
      <c r="F1205" s="4" t="s">
        <v>2938</v>
      </c>
      <c r="G1205" s="7">
        <v>2</v>
      </c>
      <c r="H1205" s="8">
        <v>4</v>
      </c>
      <c r="I1205" s="8">
        <v>3</v>
      </c>
      <c r="J1205" s="8">
        <v>0</v>
      </c>
      <c r="K1205" s="8">
        <v>1</v>
      </c>
      <c r="L1205" s="8">
        <v>6</v>
      </c>
      <c r="M1205" s="8">
        <v>0</v>
      </c>
      <c r="N1205" s="8">
        <v>1</v>
      </c>
      <c r="O1205" s="8">
        <v>0</v>
      </c>
      <c r="P1205" s="8">
        <v>0</v>
      </c>
      <c r="Q1205" s="8">
        <v>0</v>
      </c>
    </row>
    <row r="1206" spans="1:17" x14ac:dyDescent="0.3">
      <c r="A1206" s="3" t="s">
        <v>2854</v>
      </c>
      <c r="B1206" s="3" t="s">
        <v>2853</v>
      </c>
      <c r="C1206" s="4" t="s">
        <v>2929</v>
      </c>
      <c r="D1206" s="5" t="s">
        <v>2928</v>
      </c>
      <c r="E1206" s="4" t="s">
        <v>2943</v>
      </c>
      <c r="F1206" s="4" t="s">
        <v>2942</v>
      </c>
      <c r="G1206" s="7">
        <v>5</v>
      </c>
      <c r="H1206" s="8">
        <v>5</v>
      </c>
      <c r="I1206" s="8">
        <v>19</v>
      </c>
      <c r="J1206" s="8">
        <v>0</v>
      </c>
      <c r="K1206" s="8">
        <v>0</v>
      </c>
      <c r="L1206" s="8">
        <v>5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</row>
    <row r="1207" spans="1:17" x14ac:dyDescent="0.3">
      <c r="A1207" s="3" t="s">
        <v>2854</v>
      </c>
      <c r="B1207" s="3" t="s">
        <v>2853</v>
      </c>
      <c r="C1207" s="4" t="s">
        <v>2929</v>
      </c>
      <c r="D1207" s="5" t="s">
        <v>2928</v>
      </c>
      <c r="E1207" s="4" t="s">
        <v>2945</v>
      </c>
      <c r="F1207" s="4" t="s">
        <v>2944</v>
      </c>
      <c r="G1207" s="7">
        <v>1</v>
      </c>
      <c r="H1207" s="8">
        <v>2</v>
      </c>
      <c r="I1207" s="8">
        <v>7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</row>
    <row r="1208" spans="1:17" x14ac:dyDescent="0.3">
      <c r="A1208" s="3" t="s">
        <v>2854</v>
      </c>
      <c r="B1208" s="3" t="s">
        <v>2853</v>
      </c>
      <c r="C1208" s="4" t="s">
        <v>2929</v>
      </c>
      <c r="D1208" s="5" t="s">
        <v>2928</v>
      </c>
      <c r="E1208" s="4" t="s">
        <v>2941</v>
      </c>
      <c r="F1208" s="4" t="s">
        <v>2940</v>
      </c>
      <c r="G1208" s="7">
        <v>7</v>
      </c>
      <c r="H1208" s="8">
        <v>13</v>
      </c>
      <c r="I1208" s="8">
        <v>21</v>
      </c>
      <c r="J1208" s="8">
        <v>0</v>
      </c>
      <c r="K1208" s="8">
        <v>1</v>
      </c>
      <c r="L1208" s="8">
        <v>5</v>
      </c>
      <c r="M1208" s="8">
        <v>0</v>
      </c>
      <c r="N1208" s="8">
        <v>5</v>
      </c>
      <c r="O1208" s="8">
        <v>0</v>
      </c>
      <c r="P1208" s="8">
        <v>0</v>
      </c>
      <c r="Q1208" s="8">
        <v>0</v>
      </c>
    </row>
    <row r="1209" spans="1:17" x14ac:dyDescent="0.3">
      <c r="A1209" s="3" t="s">
        <v>2854</v>
      </c>
      <c r="B1209" s="3" t="s">
        <v>2853</v>
      </c>
      <c r="C1209" s="4" t="s">
        <v>2929</v>
      </c>
      <c r="D1209" s="5" t="s">
        <v>2928</v>
      </c>
      <c r="E1209" s="4" t="s">
        <v>2947</v>
      </c>
      <c r="F1209" s="4" t="s">
        <v>2946</v>
      </c>
      <c r="G1209" s="7">
        <v>0</v>
      </c>
      <c r="H1209" s="8">
        <v>1</v>
      </c>
      <c r="I1209" s="8">
        <v>6</v>
      </c>
      <c r="J1209" s="8">
        <v>1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</row>
    <row r="1210" spans="1:17" x14ac:dyDescent="0.3">
      <c r="A1210" s="3" t="s">
        <v>2854</v>
      </c>
      <c r="B1210" s="3" t="s">
        <v>2853</v>
      </c>
      <c r="C1210" s="4" t="s">
        <v>2929</v>
      </c>
      <c r="D1210" s="5" t="s">
        <v>2928</v>
      </c>
      <c r="E1210" s="4" t="s">
        <v>2949</v>
      </c>
      <c r="F1210" s="4" t="s">
        <v>2948</v>
      </c>
      <c r="G1210" s="7">
        <v>1</v>
      </c>
      <c r="H1210" s="8">
        <v>1</v>
      </c>
      <c r="I1210" s="8">
        <v>12</v>
      </c>
      <c r="J1210" s="8">
        <v>1</v>
      </c>
      <c r="K1210" s="8">
        <v>1</v>
      </c>
      <c r="L1210" s="8">
        <v>0</v>
      </c>
      <c r="M1210" s="8">
        <v>0</v>
      </c>
      <c r="N1210" s="8">
        <v>1</v>
      </c>
      <c r="O1210" s="8">
        <v>0</v>
      </c>
      <c r="P1210" s="8">
        <v>0</v>
      </c>
      <c r="Q1210" s="8">
        <v>0</v>
      </c>
    </row>
    <row r="1211" spans="1:17" x14ac:dyDescent="0.3">
      <c r="A1211" s="3" t="s">
        <v>2854</v>
      </c>
      <c r="B1211" s="3" t="s">
        <v>2853</v>
      </c>
      <c r="C1211" s="4" t="s">
        <v>2929</v>
      </c>
      <c r="D1211" s="5" t="s">
        <v>2928</v>
      </c>
      <c r="E1211" s="4" t="s">
        <v>3262</v>
      </c>
      <c r="F1211" s="4" t="s">
        <v>2932</v>
      </c>
      <c r="G1211" s="7">
        <v>39</v>
      </c>
      <c r="H1211" s="8">
        <v>99</v>
      </c>
      <c r="I1211" s="8">
        <v>20</v>
      </c>
      <c r="J1211" s="8">
        <v>3</v>
      </c>
      <c r="K1211" s="8">
        <v>3</v>
      </c>
      <c r="L1211" s="8">
        <v>12</v>
      </c>
      <c r="M1211" s="8">
        <v>0</v>
      </c>
      <c r="N1211" s="8">
        <v>16</v>
      </c>
      <c r="O1211" s="8">
        <v>0</v>
      </c>
      <c r="P1211" s="8">
        <v>3</v>
      </c>
      <c r="Q1211" s="8">
        <v>4</v>
      </c>
    </row>
    <row r="1212" spans="1:17" x14ac:dyDescent="0.3">
      <c r="A1212" s="3" t="s">
        <v>2854</v>
      </c>
      <c r="B1212" s="3" t="s">
        <v>2853</v>
      </c>
      <c r="C1212" s="4" t="s">
        <v>2929</v>
      </c>
      <c r="D1212" s="5" t="s">
        <v>2928</v>
      </c>
      <c r="E1212" s="4" t="s">
        <v>2951</v>
      </c>
      <c r="F1212" s="4" t="s">
        <v>2950</v>
      </c>
      <c r="G1212" s="7">
        <v>5</v>
      </c>
      <c r="H1212" s="8">
        <v>7</v>
      </c>
      <c r="I1212" s="8">
        <v>12</v>
      </c>
      <c r="J1212" s="8">
        <v>0</v>
      </c>
      <c r="K1212" s="8">
        <v>1</v>
      </c>
      <c r="L1212" s="8">
        <v>1</v>
      </c>
      <c r="M1212" s="8">
        <v>0</v>
      </c>
      <c r="N1212" s="8">
        <v>3</v>
      </c>
      <c r="O1212" s="8">
        <v>0</v>
      </c>
      <c r="P1212" s="8">
        <v>0</v>
      </c>
      <c r="Q1212" s="8">
        <v>0</v>
      </c>
    </row>
    <row r="1213" spans="1:17" x14ac:dyDescent="0.3">
      <c r="A1213" s="3" t="s">
        <v>2854</v>
      </c>
      <c r="B1213" s="3" t="s">
        <v>2853</v>
      </c>
      <c r="C1213" s="4" t="s">
        <v>2830</v>
      </c>
      <c r="D1213" s="5" t="s">
        <v>2891</v>
      </c>
      <c r="E1213" s="4" t="s">
        <v>2893</v>
      </c>
      <c r="F1213" s="4" t="s">
        <v>2892</v>
      </c>
      <c r="G1213" s="7">
        <v>2</v>
      </c>
      <c r="H1213" s="8">
        <v>8</v>
      </c>
      <c r="I1213" s="8">
        <v>16</v>
      </c>
      <c r="J1213" s="8">
        <v>2</v>
      </c>
      <c r="K1213" s="8">
        <v>1</v>
      </c>
      <c r="L1213" s="8">
        <v>0</v>
      </c>
      <c r="M1213" s="8">
        <v>0</v>
      </c>
      <c r="N1213" s="8">
        <v>1</v>
      </c>
      <c r="O1213" s="8">
        <v>1</v>
      </c>
      <c r="P1213" s="8">
        <v>0</v>
      </c>
      <c r="Q1213" s="8">
        <v>0</v>
      </c>
    </row>
    <row r="1214" spans="1:17" x14ac:dyDescent="0.3">
      <c r="A1214" s="3" t="s">
        <v>2854</v>
      </c>
      <c r="B1214" s="3" t="s">
        <v>2853</v>
      </c>
      <c r="C1214" s="4" t="s">
        <v>2830</v>
      </c>
      <c r="D1214" s="5" t="s">
        <v>2891</v>
      </c>
      <c r="E1214" s="4" t="s">
        <v>2895</v>
      </c>
      <c r="F1214" s="4" t="s">
        <v>2894</v>
      </c>
      <c r="G1214" s="7">
        <v>3</v>
      </c>
      <c r="H1214" s="8">
        <v>19</v>
      </c>
      <c r="I1214" s="8">
        <v>4</v>
      </c>
      <c r="J1214" s="8">
        <v>0</v>
      </c>
      <c r="K1214" s="8">
        <v>0</v>
      </c>
      <c r="L1214" s="8">
        <v>1</v>
      </c>
      <c r="M1214" s="8">
        <v>0</v>
      </c>
      <c r="N1214" s="8">
        <v>2</v>
      </c>
      <c r="O1214" s="8">
        <v>0</v>
      </c>
      <c r="P1214" s="8">
        <v>1</v>
      </c>
      <c r="Q1214" s="8">
        <v>0</v>
      </c>
    </row>
    <row r="1215" spans="1:17" x14ac:dyDescent="0.3">
      <c r="A1215" s="3" t="s">
        <v>2854</v>
      </c>
      <c r="B1215" s="3" t="s">
        <v>2853</v>
      </c>
      <c r="C1215" s="4" t="s">
        <v>2830</v>
      </c>
      <c r="D1215" s="5" t="s">
        <v>2891</v>
      </c>
      <c r="E1215" s="4" t="s">
        <v>2897</v>
      </c>
      <c r="F1215" s="4" t="s">
        <v>2896</v>
      </c>
      <c r="G1215" s="7">
        <v>4</v>
      </c>
      <c r="H1215" s="8">
        <v>9</v>
      </c>
      <c r="I1215" s="8">
        <v>11</v>
      </c>
      <c r="J1215" s="8">
        <v>2</v>
      </c>
      <c r="K1215" s="8">
        <v>1</v>
      </c>
      <c r="L1215" s="8">
        <v>1</v>
      </c>
      <c r="M1215" s="8">
        <v>0</v>
      </c>
      <c r="N1215" s="8">
        <v>2</v>
      </c>
      <c r="O1215" s="8">
        <v>0</v>
      </c>
      <c r="P1215" s="8">
        <v>0</v>
      </c>
      <c r="Q1215" s="8">
        <v>0</v>
      </c>
    </row>
    <row r="1216" spans="1:17" x14ac:dyDescent="0.3">
      <c r="A1216" s="3" t="s">
        <v>2854</v>
      </c>
      <c r="B1216" s="3" t="s">
        <v>2853</v>
      </c>
      <c r="C1216" s="4" t="s">
        <v>2830</v>
      </c>
      <c r="D1216" s="5" t="s">
        <v>2891</v>
      </c>
      <c r="E1216" s="4" t="s">
        <v>2899</v>
      </c>
      <c r="F1216" s="4" t="s">
        <v>2898</v>
      </c>
      <c r="G1216" s="7">
        <v>4</v>
      </c>
      <c r="H1216" s="8">
        <v>5</v>
      </c>
      <c r="I1216" s="8">
        <v>9</v>
      </c>
      <c r="J1216" s="8">
        <v>1</v>
      </c>
      <c r="K1216" s="8">
        <v>1</v>
      </c>
      <c r="L1216" s="8">
        <v>1</v>
      </c>
      <c r="M1216" s="8">
        <v>0</v>
      </c>
      <c r="N1216" s="8">
        <v>1</v>
      </c>
      <c r="O1216" s="8">
        <v>0</v>
      </c>
      <c r="P1216" s="8">
        <v>0</v>
      </c>
      <c r="Q1216" s="8">
        <v>0</v>
      </c>
    </row>
    <row r="1217" spans="1:17" x14ac:dyDescent="0.3">
      <c r="A1217" s="3" t="s">
        <v>2854</v>
      </c>
      <c r="B1217" s="3" t="s">
        <v>2853</v>
      </c>
      <c r="C1217" s="4" t="s">
        <v>2830</v>
      </c>
      <c r="D1217" s="5" t="s">
        <v>2891</v>
      </c>
      <c r="E1217" s="4" t="s">
        <v>2901</v>
      </c>
      <c r="F1217" s="4" t="s">
        <v>2900</v>
      </c>
      <c r="G1217" s="7">
        <v>4</v>
      </c>
      <c r="H1217" s="8">
        <v>7</v>
      </c>
      <c r="I1217" s="8">
        <v>10</v>
      </c>
      <c r="J1217" s="8">
        <v>1</v>
      </c>
      <c r="K1217" s="8">
        <v>0</v>
      </c>
      <c r="L1217" s="8">
        <v>1</v>
      </c>
      <c r="M1217" s="8">
        <v>0</v>
      </c>
      <c r="N1217" s="8">
        <v>2</v>
      </c>
      <c r="O1217" s="8">
        <v>0</v>
      </c>
      <c r="P1217" s="8">
        <v>0</v>
      </c>
      <c r="Q1217" s="8">
        <v>0</v>
      </c>
    </row>
    <row r="1218" spans="1:17" x14ac:dyDescent="0.3">
      <c r="A1218" s="3" t="s">
        <v>2854</v>
      </c>
      <c r="B1218" s="3" t="s">
        <v>2853</v>
      </c>
      <c r="C1218" s="4" t="s">
        <v>2830</v>
      </c>
      <c r="D1218" s="5" t="s">
        <v>2891</v>
      </c>
      <c r="E1218" s="4" t="s">
        <v>2903</v>
      </c>
      <c r="F1218" s="4" t="s">
        <v>2902</v>
      </c>
      <c r="G1218" s="7">
        <v>1</v>
      </c>
      <c r="H1218" s="8">
        <v>2</v>
      </c>
      <c r="I1218" s="8">
        <v>8</v>
      </c>
      <c r="J1218" s="8">
        <v>1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</row>
    <row r="1219" spans="1:17" x14ac:dyDescent="0.3">
      <c r="A1219" s="3" t="s">
        <v>2854</v>
      </c>
      <c r="B1219" s="3" t="s">
        <v>2853</v>
      </c>
      <c r="C1219" s="4" t="s">
        <v>2830</v>
      </c>
      <c r="D1219" s="5" t="s">
        <v>2891</v>
      </c>
      <c r="E1219" s="4" t="s">
        <v>2905</v>
      </c>
      <c r="F1219" s="4" t="s">
        <v>2904</v>
      </c>
      <c r="G1219" s="7">
        <v>4</v>
      </c>
      <c r="H1219" s="8">
        <v>6</v>
      </c>
      <c r="I1219" s="8">
        <v>29</v>
      </c>
      <c r="J1219" s="8">
        <v>1</v>
      </c>
      <c r="K1219" s="8">
        <v>0</v>
      </c>
      <c r="L1219" s="8">
        <v>1</v>
      </c>
      <c r="M1219" s="8">
        <v>0</v>
      </c>
      <c r="N1219" s="8">
        <v>2</v>
      </c>
      <c r="O1219" s="8">
        <v>0</v>
      </c>
      <c r="P1219" s="8">
        <v>0</v>
      </c>
      <c r="Q1219" s="8">
        <v>1</v>
      </c>
    </row>
    <row r="1220" spans="1:17" ht="28.8" x14ac:dyDescent="0.3">
      <c r="A1220" s="3" t="s">
        <v>2854</v>
      </c>
      <c r="B1220" s="3" t="s">
        <v>2853</v>
      </c>
      <c r="C1220" s="4" t="s">
        <v>3099</v>
      </c>
      <c r="D1220" s="5" t="s">
        <v>2855</v>
      </c>
      <c r="E1220" s="4" t="s">
        <v>3263</v>
      </c>
      <c r="F1220" s="4" t="s">
        <v>2856</v>
      </c>
      <c r="G1220" s="7">
        <v>111</v>
      </c>
      <c r="H1220" s="8">
        <v>380</v>
      </c>
      <c r="I1220" s="8">
        <v>189</v>
      </c>
      <c r="J1220" s="8">
        <v>6</v>
      </c>
      <c r="K1220" s="8">
        <v>10</v>
      </c>
      <c r="L1220" s="8">
        <v>15</v>
      </c>
      <c r="M1220" s="8">
        <v>0</v>
      </c>
      <c r="N1220" s="8">
        <v>37</v>
      </c>
      <c r="O1220" s="8">
        <v>0</v>
      </c>
      <c r="P1220" s="8">
        <v>15</v>
      </c>
      <c r="Q1220" s="8">
        <v>3</v>
      </c>
    </row>
    <row r="1221" spans="1:17" x14ac:dyDescent="0.3">
      <c r="A1221" s="3" t="s">
        <v>412</v>
      </c>
      <c r="B1221" s="3" t="s">
        <v>411</v>
      </c>
      <c r="C1221" s="3" t="s">
        <v>3264</v>
      </c>
      <c r="D1221" t="s">
        <v>413</v>
      </c>
      <c r="E1221" s="3" t="s">
        <v>3100</v>
      </c>
      <c r="F1221" s="3" t="s">
        <v>440</v>
      </c>
      <c r="G1221" s="7">
        <v>305</v>
      </c>
      <c r="H1221" s="8">
        <v>323</v>
      </c>
      <c r="I1221" s="8">
        <v>64</v>
      </c>
      <c r="J1221" s="8">
        <v>4</v>
      </c>
      <c r="K1221" s="8">
        <v>11</v>
      </c>
      <c r="L1221" s="8">
        <v>20</v>
      </c>
      <c r="M1221" s="8">
        <v>0</v>
      </c>
      <c r="N1221" s="8">
        <v>52</v>
      </c>
      <c r="O1221" s="8">
        <v>7</v>
      </c>
      <c r="P1221" s="8">
        <v>19</v>
      </c>
      <c r="Q1221" s="8">
        <v>8</v>
      </c>
    </row>
    <row r="1222" spans="1:17" x14ac:dyDescent="0.3">
      <c r="A1222" s="3" t="s">
        <v>412</v>
      </c>
      <c r="B1222" s="3" t="s">
        <v>411</v>
      </c>
      <c r="C1222" s="3" t="s">
        <v>3264</v>
      </c>
      <c r="D1222" t="s">
        <v>413</v>
      </c>
      <c r="E1222" s="3" t="s">
        <v>415</v>
      </c>
      <c r="F1222" s="3" t="s">
        <v>414</v>
      </c>
      <c r="G1222" s="7">
        <v>89</v>
      </c>
      <c r="H1222" s="8">
        <v>212</v>
      </c>
      <c r="I1222" s="8">
        <v>2</v>
      </c>
      <c r="J1222" s="8">
        <v>5</v>
      </c>
      <c r="K1222" s="8">
        <v>2</v>
      </c>
      <c r="L1222" s="8">
        <v>5</v>
      </c>
      <c r="M1222" s="8">
        <v>0</v>
      </c>
      <c r="N1222" s="8">
        <v>23</v>
      </c>
      <c r="O1222" s="8">
        <v>0</v>
      </c>
      <c r="P1222" s="8">
        <v>8</v>
      </c>
      <c r="Q1222" s="8">
        <v>0</v>
      </c>
    </row>
    <row r="1223" spans="1:17" x14ac:dyDescent="0.3">
      <c r="A1223" s="3" t="s">
        <v>412</v>
      </c>
      <c r="B1223" s="3" t="s">
        <v>411</v>
      </c>
      <c r="C1223" s="3" t="s">
        <v>3264</v>
      </c>
      <c r="D1223" t="s">
        <v>413</v>
      </c>
      <c r="E1223" s="3" t="s">
        <v>429</v>
      </c>
      <c r="F1223" s="3" t="s">
        <v>428</v>
      </c>
      <c r="G1223" s="7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2</v>
      </c>
      <c r="O1223" s="8">
        <v>0</v>
      </c>
      <c r="P1223" s="8">
        <v>0</v>
      </c>
      <c r="Q1223" s="8">
        <v>0</v>
      </c>
    </row>
    <row r="1224" spans="1:17" x14ac:dyDescent="0.3">
      <c r="A1224" s="3" t="s">
        <v>412</v>
      </c>
      <c r="B1224" s="3" t="s">
        <v>411</v>
      </c>
      <c r="C1224" s="3" t="s">
        <v>3264</v>
      </c>
      <c r="D1224" t="s">
        <v>413</v>
      </c>
      <c r="E1224" s="3" t="s">
        <v>435</v>
      </c>
      <c r="F1224" s="3" t="s">
        <v>434</v>
      </c>
      <c r="G1224" s="7">
        <v>2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</row>
    <row r="1225" spans="1:17" x14ac:dyDescent="0.3">
      <c r="A1225" s="3" t="s">
        <v>412</v>
      </c>
      <c r="B1225" s="3" t="s">
        <v>411</v>
      </c>
      <c r="C1225" s="3" t="s">
        <v>3264</v>
      </c>
      <c r="D1225" t="s">
        <v>413</v>
      </c>
      <c r="E1225" s="3" t="s">
        <v>439</v>
      </c>
      <c r="F1225" s="3" t="s">
        <v>438</v>
      </c>
      <c r="G1225" s="7">
        <v>891</v>
      </c>
      <c r="H1225" s="8">
        <v>975</v>
      </c>
      <c r="I1225" s="8">
        <v>358</v>
      </c>
      <c r="J1225" s="8">
        <v>181</v>
      </c>
      <c r="K1225" s="8">
        <v>37</v>
      </c>
      <c r="L1225" s="8">
        <v>78</v>
      </c>
      <c r="M1225" s="8">
        <v>0</v>
      </c>
      <c r="N1225" s="8">
        <v>167</v>
      </c>
      <c r="O1225" s="8">
        <v>18</v>
      </c>
      <c r="P1225" s="8">
        <v>43</v>
      </c>
      <c r="Q1225" s="8">
        <v>3</v>
      </c>
    </row>
    <row r="1226" spans="1:17" x14ac:dyDescent="0.3">
      <c r="A1226" s="3" t="s">
        <v>412</v>
      </c>
      <c r="B1226" s="3" t="s">
        <v>411</v>
      </c>
      <c r="C1226" s="3" t="s">
        <v>3264</v>
      </c>
      <c r="D1226" t="s">
        <v>413</v>
      </c>
      <c r="E1226" s="3" t="s">
        <v>431</v>
      </c>
      <c r="F1226" s="3" t="s">
        <v>430</v>
      </c>
      <c r="G1226" s="7">
        <v>627</v>
      </c>
      <c r="H1226" s="8">
        <v>608</v>
      </c>
      <c r="I1226" s="8">
        <v>58</v>
      </c>
      <c r="J1226" s="8">
        <v>10</v>
      </c>
      <c r="K1226" s="8">
        <v>20</v>
      </c>
      <c r="L1226" s="8">
        <v>26</v>
      </c>
      <c r="M1226" s="8">
        <v>2</v>
      </c>
      <c r="N1226" s="8">
        <v>106</v>
      </c>
      <c r="O1226" s="8">
        <v>11</v>
      </c>
      <c r="P1226" s="8">
        <v>41</v>
      </c>
      <c r="Q1226" s="8">
        <v>6</v>
      </c>
    </row>
    <row r="1227" spans="1:17" x14ac:dyDescent="0.3">
      <c r="A1227" s="3" t="s">
        <v>412</v>
      </c>
      <c r="B1227" s="3" t="s">
        <v>411</v>
      </c>
      <c r="C1227" s="3" t="s">
        <v>3264</v>
      </c>
      <c r="D1227" t="s">
        <v>413</v>
      </c>
      <c r="E1227" s="3" t="s">
        <v>433</v>
      </c>
      <c r="F1227" s="3" t="s">
        <v>432</v>
      </c>
      <c r="G1227" s="7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5</v>
      </c>
      <c r="O1227" s="8">
        <v>0</v>
      </c>
      <c r="P1227" s="8">
        <v>0</v>
      </c>
      <c r="Q1227" s="8">
        <v>0</v>
      </c>
    </row>
    <row r="1228" spans="1:17" x14ac:dyDescent="0.3">
      <c r="A1228" s="3" t="s">
        <v>412</v>
      </c>
      <c r="B1228" s="3" t="s">
        <v>411</v>
      </c>
      <c r="C1228" s="3" t="s">
        <v>3264</v>
      </c>
      <c r="D1228" t="s">
        <v>413</v>
      </c>
      <c r="E1228" s="3" t="s">
        <v>417</v>
      </c>
      <c r="F1228" s="3" t="s">
        <v>416</v>
      </c>
      <c r="G1228" s="7">
        <v>812</v>
      </c>
      <c r="H1228" s="8">
        <v>1091</v>
      </c>
      <c r="I1228" s="8">
        <v>442</v>
      </c>
      <c r="J1228" s="8">
        <v>4</v>
      </c>
      <c r="K1228" s="8">
        <v>23</v>
      </c>
      <c r="L1228" s="8">
        <v>70</v>
      </c>
      <c r="M1228" s="8">
        <v>8</v>
      </c>
      <c r="N1228" s="8">
        <v>185</v>
      </c>
      <c r="O1228" s="8">
        <v>14</v>
      </c>
      <c r="P1228" s="8">
        <v>45</v>
      </c>
      <c r="Q1228" s="8">
        <v>2</v>
      </c>
    </row>
    <row r="1229" spans="1:17" x14ac:dyDescent="0.3">
      <c r="A1229" s="3" t="s">
        <v>412</v>
      </c>
      <c r="B1229" s="3" t="s">
        <v>411</v>
      </c>
      <c r="C1229" s="3" t="s">
        <v>3264</v>
      </c>
      <c r="D1229" t="s">
        <v>413</v>
      </c>
      <c r="E1229" s="3" t="s">
        <v>419</v>
      </c>
      <c r="F1229" s="3" t="s">
        <v>418</v>
      </c>
      <c r="G1229" s="7">
        <v>114</v>
      </c>
      <c r="H1229" s="8">
        <v>128</v>
      </c>
      <c r="I1229" s="8">
        <v>19</v>
      </c>
      <c r="J1229" s="8">
        <v>8</v>
      </c>
      <c r="K1229" s="8">
        <v>2</v>
      </c>
      <c r="L1229" s="8">
        <v>6</v>
      </c>
      <c r="M1229" s="8">
        <v>0</v>
      </c>
      <c r="N1229" s="8">
        <v>20</v>
      </c>
      <c r="O1229" s="8">
        <v>5</v>
      </c>
      <c r="P1229" s="8">
        <v>10</v>
      </c>
      <c r="Q1229" s="8">
        <v>2</v>
      </c>
    </row>
    <row r="1230" spans="1:17" x14ac:dyDescent="0.3">
      <c r="A1230" s="3" t="s">
        <v>412</v>
      </c>
      <c r="B1230" s="3" t="s">
        <v>411</v>
      </c>
      <c r="C1230" s="3" t="s">
        <v>3264</v>
      </c>
      <c r="D1230" t="s">
        <v>413</v>
      </c>
      <c r="E1230" s="3" t="s">
        <v>421</v>
      </c>
      <c r="F1230" s="3" t="s">
        <v>420</v>
      </c>
      <c r="G1230" s="7">
        <v>3</v>
      </c>
      <c r="H1230" s="8">
        <v>12</v>
      </c>
      <c r="I1230" s="8">
        <v>0</v>
      </c>
      <c r="J1230" s="8">
        <v>0</v>
      </c>
      <c r="K1230" s="8">
        <v>0</v>
      </c>
      <c r="L1230" s="8">
        <v>1</v>
      </c>
      <c r="M1230" s="8">
        <v>0</v>
      </c>
      <c r="N1230" s="8">
        <v>12</v>
      </c>
      <c r="O1230" s="8">
        <v>0</v>
      </c>
      <c r="P1230" s="8">
        <v>0</v>
      </c>
      <c r="Q1230" s="8">
        <v>0</v>
      </c>
    </row>
    <row r="1231" spans="1:17" x14ac:dyDescent="0.3">
      <c r="A1231" s="3" t="s">
        <v>412</v>
      </c>
      <c r="B1231" s="3" t="s">
        <v>411</v>
      </c>
      <c r="C1231" s="3" t="s">
        <v>3264</v>
      </c>
      <c r="D1231" t="s">
        <v>413</v>
      </c>
      <c r="E1231" s="3" t="s">
        <v>423</v>
      </c>
      <c r="F1231" s="3" t="s">
        <v>422</v>
      </c>
      <c r="G1231" s="7">
        <v>4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10</v>
      </c>
      <c r="O1231" s="8">
        <v>0</v>
      </c>
      <c r="P1231" s="8">
        <v>1</v>
      </c>
      <c r="Q1231" s="8">
        <v>0</v>
      </c>
    </row>
    <row r="1232" spans="1:17" x14ac:dyDescent="0.3">
      <c r="A1232" s="3" t="s">
        <v>412</v>
      </c>
      <c r="B1232" s="3" t="s">
        <v>411</v>
      </c>
      <c r="C1232" s="3" t="s">
        <v>3264</v>
      </c>
      <c r="D1232" t="s">
        <v>413</v>
      </c>
      <c r="E1232" s="3" t="s">
        <v>425</v>
      </c>
      <c r="F1232" s="3" t="s">
        <v>424</v>
      </c>
      <c r="G1232" s="7">
        <v>1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2</v>
      </c>
      <c r="O1232" s="8">
        <v>0</v>
      </c>
      <c r="P1232" s="8">
        <v>1</v>
      </c>
      <c r="Q1232" s="8">
        <v>0</v>
      </c>
    </row>
    <row r="1233" spans="1:17" x14ac:dyDescent="0.3">
      <c r="A1233" s="3" t="s">
        <v>412</v>
      </c>
      <c r="B1233" s="3" t="s">
        <v>411</v>
      </c>
      <c r="C1233" s="3" t="s">
        <v>3264</v>
      </c>
      <c r="D1233" t="s">
        <v>413</v>
      </c>
      <c r="E1233" s="3" t="s">
        <v>427</v>
      </c>
      <c r="F1233" s="3" t="s">
        <v>426</v>
      </c>
      <c r="G1233" s="7">
        <v>6</v>
      </c>
      <c r="H1233" s="8">
        <v>3</v>
      </c>
      <c r="I1233" s="8">
        <v>1</v>
      </c>
      <c r="J1233" s="8">
        <v>0</v>
      </c>
      <c r="K1233" s="8">
        <v>0</v>
      </c>
      <c r="L1233" s="8">
        <v>0</v>
      </c>
      <c r="M1233" s="8">
        <v>0</v>
      </c>
      <c r="N1233" s="8">
        <v>12</v>
      </c>
      <c r="O1233" s="8">
        <v>0</v>
      </c>
      <c r="P1233" s="8">
        <v>0</v>
      </c>
      <c r="Q1233" s="8">
        <v>0</v>
      </c>
    </row>
    <row r="1234" spans="1:17" x14ac:dyDescent="0.3">
      <c r="A1234" s="3" t="s">
        <v>412</v>
      </c>
      <c r="B1234" s="3" t="s">
        <v>411</v>
      </c>
      <c r="C1234" s="3" t="s">
        <v>3264</v>
      </c>
      <c r="D1234" t="s">
        <v>413</v>
      </c>
      <c r="E1234" s="3" t="s">
        <v>437</v>
      </c>
      <c r="F1234" s="3" t="s">
        <v>436</v>
      </c>
      <c r="G1234" s="7">
        <v>93</v>
      </c>
      <c r="H1234" s="8">
        <v>164</v>
      </c>
      <c r="I1234" s="8">
        <v>5</v>
      </c>
      <c r="J1234" s="8">
        <v>4</v>
      </c>
      <c r="K1234" s="8">
        <v>5</v>
      </c>
      <c r="L1234" s="8">
        <v>6</v>
      </c>
      <c r="M1234" s="8">
        <v>0</v>
      </c>
      <c r="N1234" s="8">
        <v>57</v>
      </c>
      <c r="O1234" s="8">
        <v>6</v>
      </c>
      <c r="P1234" s="8">
        <v>13</v>
      </c>
      <c r="Q1234" s="8">
        <v>2</v>
      </c>
    </row>
    <row r="1235" spans="1:17" x14ac:dyDescent="0.3">
      <c r="A1235" s="3" t="s">
        <v>412</v>
      </c>
      <c r="B1235" s="3" t="s">
        <v>411</v>
      </c>
      <c r="C1235" s="3" t="s">
        <v>3101</v>
      </c>
      <c r="D1235" t="s">
        <v>451</v>
      </c>
      <c r="E1235" s="3" t="s">
        <v>3265</v>
      </c>
      <c r="F1235" s="3" t="s">
        <v>452</v>
      </c>
      <c r="G1235" s="7">
        <v>320</v>
      </c>
      <c r="H1235" s="8">
        <v>329</v>
      </c>
      <c r="I1235" s="8">
        <v>70</v>
      </c>
      <c r="J1235" s="8">
        <v>44</v>
      </c>
      <c r="K1235" s="8">
        <v>2</v>
      </c>
      <c r="L1235" s="8">
        <v>23</v>
      </c>
      <c r="M1235" s="8">
        <v>1</v>
      </c>
      <c r="N1235" s="8">
        <v>92</v>
      </c>
      <c r="O1235" s="8">
        <v>12</v>
      </c>
      <c r="P1235" s="8">
        <v>15</v>
      </c>
      <c r="Q1235" s="8">
        <v>2</v>
      </c>
    </row>
    <row r="1236" spans="1:17" x14ac:dyDescent="0.3">
      <c r="A1236" s="3" t="s">
        <v>412</v>
      </c>
      <c r="B1236" s="3" t="s">
        <v>411</v>
      </c>
      <c r="C1236" s="3" t="s">
        <v>3101</v>
      </c>
      <c r="D1236" t="s">
        <v>451</v>
      </c>
      <c r="E1236" s="3" t="s">
        <v>3266</v>
      </c>
      <c r="F1236" s="3" t="s">
        <v>453</v>
      </c>
      <c r="G1236" s="7">
        <v>211</v>
      </c>
      <c r="H1236" s="8">
        <v>303</v>
      </c>
      <c r="I1236" s="8">
        <v>49</v>
      </c>
      <c r="J1236" s="8">
        <v>5</v>
      </c>
      <c r="K1236" s="8">
        <v>9</v>
      </c>
      <c r="L1236" s="8">
        <v>22</v>
      </c>
      <c r="M1236" s="8">
        <v>1</v>
      </c>
      <c r="N1236" s="8">
        <v>58</v>
      </c>
      <c r="O1236" s="8">
        <v>8</v>
      </c>
      <c r="P1236" s="8">
        <v>28</v>
      </c>
      <c r="Q1236" s="8">
        <v>6</v>
      </c>
    </row>
    <row r="1237" spans="1:17" x14ac:dyDescent="0.3">
      <c r="A1237" s="3" t="s">
        <v>412</v>
      </c>
      <c r="B1237" s="3" t="s">
        <v>411</v>
      </c>
      <c r="C1237" s="3" t="s">
        <v>3101</v>
      </c>
      <c r="D1237" t="s">
        <v>451</v>
      </c>
      <c r="E1237" s="3" t="s">
        <v>3267</v>
      </c>
      <c r="F1237" s="3" t="s">
        <v>454</v>
      </c>
      <c r="G1237" s="7">
        <v>582</v>
      </c>
      <c r="H1237" s="8">
        <v>642</v>
      </c>
      <c r="I1237" s="8">
        <v>150</v>
      </c>
      <c r="J1237" s="8">
        <v>42</v>
      </c>
      <c r="K1237" s="8">
        <v>24</v>
      </c>
      <c r="L1237" s="8">
        <v>38</v>
      </c>
      <c r="M1237" s="8">
        <v>2</v>
      </c>
      <c r="N1237" s="8">
        <v>147</v>
      </c>
      <c r="O1237" s="8">
        <v>19</v>
      </c>
      <c r="P1237" s="8">
        <v>61</v>
      </c>
      <c r="Q1237" s="8">
        <v>17</v>
      </c>
    </row>
    <row r="1238" spans="1:17" x14ac:dyDescent="0.3">
      <c r="A1238" s="3" t="s">
        <v>412</v>
      </c>
      <c r="B1238" s="3" t="s">
        <v>411</v>
      </c>
      <c r="C1238" s="3" t="s">
        <v>3101</v>
      </c>
      <c r="D1238" t="s">
        <v>451</v>
      </c>
      <c r="E1238" s="3" t="s">
        <v>457</v>
      </c>
      <c r="F1238" s="3" t="s">
        <v>456</v>
      </c>
      <c r="G1238" s="7">
        <v>2905</v>
      </c>
      <c r="H1238" s="8">
        <v>4080</v>
      </c>
      <c r="I1238" s="8">
        <v>523</v>
      </c>
      <c r="J1238" s="8">
        <v>117</v>
      </c>
      <c r="K1238" s="8">
        <v>152</v>
      </c>
      <c r="L1238" s="8">
        <v>244</v>
      </c>
      <c r="M1238" s="8">
        <v>43</v>
      </c>
      <c r="N1238" s="8">
        <v>898</v>
      </c>
      <c r="O1238" s="8">
        <v>105</v>
      </c>
      <c r="P1238" s="8">
        <v>261</v>
      </c>
      <c r="Q1238" s="8">
        <v>45</v>
      </c>
    </row>
    <row r="1239" spans="1:17" x14ac:dyDescent="0.3">
      <c r="A1239" s="3" t="s">
        <v>412</v>
      </c>
      <c r="B1239" s="3" t="s">
        <v>411</v>
      </c>
      <c r="C1239" s="3" t="s">
        <v>3101</v>
      </c>
      <c r="D1239" t="s">
        <v>451</v>
      </c>
      <c r="E1239" s="3" t="s">
        <v>3268</v>
      </c>
      <c r="F1239" s="3" t="s">
        <v>455</v>
      </c>
      <c r="G1239" s="7">
        <v>215</v>
      </c>
      <c r="H1239" s="8">
        <v>576</v>
      </c>
      <c r="I1239" s="8">
        <v>15</v>
      </c>
      <c r="J1239" s="8">
        <v>2</v>
      </c>
      <c r="K1239" s="8">
        <v>2</v>
      </c>
      <c r="L1239" s="8">
        <v>17</v>
      </c>
      <c r="M1239" s="8">
        <v>1</v>
      </c>
      <c r="N1239" s="8">
        <v>45</v>
      </c>
      <c r="O1239" s="8">
        <v>16</v>
      </c>
      <c r="P1239" s="8">
        <v>43</v>
      </c>
      <c r="Q1239" s="8">
        <v>4</v>
      </c>
    </row>
    <row r="1240" spans="1:17" x14ac:dyDescent="0.3">
      <c r="A1240" s="3" t="s">
        <v>412</v>
      </c>
      <c r="B1240" s="3" t="s">
        <v>411</v>
      </c>
      <c r="C1240" s="3" t="s">
        <v>3102</v>
      </c>
      <c r="D1240" t="s">
        <v>458</v>
      </c>
      <c r="E1240" s="3" t="s">
        <v>3269</v>
      </c>
      <c r="F1240" s="3" t="s">
        <v>459</v>
      </c>
      <c r="G1240" s="7">
        <v>438</v>
      </c>
      <c r="H1240" s="8">
        <v>483</v>
      </c>
      <c r="I1240" s="8">
        <v>34</v>
      </c>
      <c r="J1240" s="8">
        <v>19</v>
      </c>
      <c r="K1240" s="8">
        <v>15</v>
      </c>
      <c r="L1240" s="8">
        <v>30</v>
      </c>
      <c r="M1240" s="8">
        <v>0</v>
      </c>
      <c r="N1240" s="8">
        <v>75</v>
      </c>
      <c r="O1240" s="8">
        <v>11</v>
      </c>
      <c r="P1240" s="8">
        <v>23</v>
      </c>
      <c r="Q1240" s="8">
        <v>9</v>
      </c>
    </row>
    <row r="1241" spans="1:17" x14ac:dyDescent="0.3">
      <c r="A1241" s="3" t="s">
        <v>412</v>
      </c>
      <c r="B1241" s="3" t="s">
        <v>411</v>
      </c>
      <c r="C1241" s="3" t="s">
        <v>3102</v>
      </c>
      <c r="D1241" t="s">
        <v>458</v>
      </c>
      <c r="E1241" s="3" t="s">
        <v>3270</v>
      </c>
      <c r="F1241" s="3" t="s">
        <v>460</v>
      </c>
      <c r="G1241" s="7">
        <v>29</v>
      </c>
      <c r="H1241" s="8">
        <v>39</v>
      </c>
      <c r="I1241" s="8">
        <v>24</v>
      </c>
      <c r="J1241" s="8">
        <v>3</v>
      </c>
      <c r="K1241" s="8">
        <v>1</v>
      </c>
      <c r="L1241" s="8">
        <v>4</v>
      </c>
      <c r="M1241" s="8">
        <v>0</v>
      </c>
      <c r="N1241" s="8">
        <v>22</v>
      </c>
      <c r="O1241" s="8">
        <v>0</v>
      </c>
      <c r="P1241" s="8">
        <v>6</v>
      </c>
      <c r="Q1241" s="8">
        <v>3</v>
      </c>
    </row>
    <row r="1242" spans="1:17" x14ac:dyDescent="0.3">
      <c r="A1242" s="3" t="s">
        <v>412</v>
      </c>
      <c r="B1242" s="3" t="s">
        <v>411</v>
      </c>
      <c r="C1242" s="3" t="s">
        <v>3102</v>
      </c>
      <c r="D1242" t="s">
        <v>458</v>
      </c>
      <c r="E1242" s="3" t="s">
        <v>3271</v>
      </c>
      <c r="F1242" s="3" t="s">
        <v>461</v>
      </c>
      <c r="G1242" s="7">
        <v>18</v>
      </c>
      <c r="H1242" s="8">
        <v>15</v>
      </c>
      <c r="I1242" s="8">
        <v>47</v>
      </c>
      <c r="J1242" s="8">
        <v>11</v>
      </c>
      <c r="K1242" s="8">
        <v>3</v>
      </c>
      <c r="L1242" s="8">
        <v>0</v>
      </c>
      <c r="M1242" s="8">
        <v>0</v>
      </c>
      <c r="N1242" s="8">
        <v>11</v>
      </c>
      <c r="O1242" s="8">
        <v>0</v>
      </c>
      <c r="P1242" s="8">
        <v>0</v>
      </c>
      <c r="Q1242" s="8">
        <v>0</v>
      </c>
    </row>
    <row r="1243" spans="1:17" x14ac:dyDescent="0.3">
      <c r="A1243" s="3" t="s">
        <v>412</v>
      </c>
      <c r="B1243" s="3" t="s">
        <v>411</v>
      </c>
      <c r="C1243" s="3" t="s">
        <v>3102</v>
      </c>
      <c r="D1243" t="s">
        <v>458</v>
      </c>
      <c r="E1243" s="3" t="s">
        <v>3272</v>
      </c>
      <c r="F1243" s="3" t="s">
        <v>462</v>
      </c>
      <c r="G1243" s="7">
        <v>145</v>
      </c>
      <c r="H1243" s="8">
        <v>265</v>
      </c>
      <c r="I1243" s="8">
        <v>101</v>
      </c>
      <c r="J1243" s="8">
        <v>32</v>
      </c>
      <c r="K1243" s="8">
        <v>9</v>
      </c>
      <c r="L1243" s="8">
        <v>14</v>
      </c>
      <c r="M1243" s="8">
        <v>0</v>
      </c>
      <c r="N1243" s="8">
        <v>59</v>
      </c>
      <c r="O1243" s="8">
        <v>13</v>
      </c>
      <c r="P1243" s="8">
        <v>21</v>
      </c>
      <c r="Q1243" s="8">
        <v>3</v>
      </c>
    </row>
    <row r="1244" spans="1:17" x14ac:dyDescent="0.3">
      <c r="A1244" s="3" t="s">
        <v>412</v>
      </c>
      <c r="B1244" s="3" t="s">
        <v>411</v>
      </c>
      <c r="C1244" s="3" t="s">
        <v>3103</v>
      </c>
      <c r="D1244" t="s">
        <v>441</v>
      </c>
      <c r="E1244" s="3" t="s">
        <v>3273</v>
      </c>
      <c r="F1244" s="3" t="s">
        <v>442</v>
      </c>
      <c r="G1244" s="7">
        <v>486</v>
      </c>
      <c r="H1244" s="8">
        <v>491</v>
      </c>
      <c r="I1244" s="8">
        <v>111</v>
      </c>
      <c r="J1244" s="8">
        <v>30</v>
      </c>
      <c r="K1244" s="8">
        <v>10</v>
      </c>
      <c r="L1244" s="8">
        <v>29</v>
      </c>
      <c r="M1244" s="8">
        <v>1</v>
      </c>
      <c r="N1244" s="8">
        <v>66</v>
      </c>
      <c r="O1244" s="8">
        <v>24</v>
      </c>
      <c r="P1244" s="8">
        <v>26</v>
      </c>
      <c r="Q1244" s="8">
        <v>13</v>
      </c>
    </row>
    <row r="1245" spans="1:17" x14ac:dyDescent="0.3">
      <c r="A1245" s="3" t="s">
        <v>412</v>
      </c>
      <c r="B1245" s="3" t="s">
        <v>411</v>
      </c>
      <c r="C1245" s="3" t="s">
        <v>3103</v>
      </c>
      <c r="D1245" t="s">
        <v>441</v>
      </c>
      <c r="E1245" s="3" t="s">
        <v>3274</v>
      </c>
      <c r="F1245" s="3" t="s">
        <v>443</v>
      </c>
      <c r="G1245" s="7">
        <v>1299</v>
      </c>
      <c r="H1245" s="8">
        <v>1486</v>
      </c>
      <c r="I1245" s="8">
        <v>141</v>
      </c>
      <c r="J1245" s="8">
        <v>49</v>
      </c>
      <c r="K1245" s="8">
        <v>27</v>
      </c>
      <c r="L1245" s="8">
        <v>108</v>
      </c>
      <c r="M1245" s="8">
        <v>4</v>
      </c>
      <c r="N1245" s="8">
        <v>326</v>
      </c>
      <c r="O1245" s="8">
        <v>37</v>
      </c>
      <c r="P1245" s="8">
        <v>107</v>
      </c>
      <c r="Q1245" s="8">
        <v>19</v>
      </c>
    </row>
    <row r="1246" spans="1:17" x14ac:dyDescent="0.3">
      <c r="A1246" s="3" t="s">
        <v>412</v>
      </c>
      <c r="B1246" s="3" t="s">
        <v>411</v>
      </c>
      <c r="C1246" s="3" t="s">
        <v>3103</v>
      </c>
      <c r="D1246" t="s">
        <v>441</v>
      </c>
      <c r="E1246" s="3" t="s">
        <v>3275</v>
      </c>
      <c r="F1246" s="3" t="s">
        <v>444</v>
      </c>
      <c r="G1246" s="7">
        <v>1094</v>
      </c>
      <c r="H1246" s="8">
        <v>745</v>
      </c>
      <c r="I1246" s="8">
        <v>91</v>
      </c>
      <c r="J1246" s="8">
        <v>58</v>
      </c>
      <c r="K1246" s="8">
        <v>21</v>
      </c>
      <c r="L1246" s="8">
        <v>51</v>
      </c>
      <c r="M1246" s="8">
        <v>1</v>
      </c>
      <c r="N1246" s="8">
        <v>130</v>
      </c>
      <c r="O1246" s="8">
        <v>36</v>
      </c>
      <c r="P1246" s="8">
        <v>60</v>
      </c>
      <c r="Q1246" s="8">
        <v>7</v>
      </c>
    </row>
    <row r="1247" spans="1:17" x14ac:dyDescent="0.3">
      <c r="A1247" s="3" t="s">
        <v>412</v>
      </c>
      <c r="B1247" s="3" t="s">
        <v>411</v>
      </c>
      <c r="C1247" s="3" t="s">
        <v>3103</v>
      </c>
      <c r="D1247" t="s">
        <v>441</v>
      </c>
      <c r="E1247" s="3" t="s">
        <v>3276</v>
      </c>
      <c r="F1247" s="3" t="s">
        <v>445</v>
      </c>
      <c r="G1247" s="7">
        <v>783</v>
      </c>
      <c r="H1247" s="8">
        <v>533</v>
      </c>
      <c r="I1247" s="8">
        <v>74</v>
      </c>
      <c r="J1247" s="8">
        <v>28</v>
      </c>
      <c r="K1247" s="8">
        <v>11</v>
      </c>
      <c r="L1247" s="8">
        <v>18</v>
      </c>
      <c r="M1247" s="8">
        <v>0</v>
      </c>
      <c r="N1247" s="8">
        <v>79</v>
      </c>
      <c r="O1247" s="8">
        <v>15</v>
      </c>
      <c r="P1247" s="8">
        <v>44</v>
      </c>
      <c r="Q1247" s="8">
        <v>7</v>
      </c>
    </row>
    <row r="1248" spans="1:17" x14ac:dyDescent="0.3">
      <c r="A1248" s="3" t="s">
        <v>412</v>
      </c>
      <c r="B1248" s="3" t="s">
        <v>411</v>
      </c>
      <c r="C1248" s="3" t="s">
        <v>3103</v>
      </c>
      <c r="D1248" t="s">
        <v>441</v>
      </c>
      <c r="E1248" s="3" t="s">
        <v>447</v>
      </c>
      <c r="F1248" s="3" t="s">
        <v>446</v>
      </c>
      <c r="G1248" s="7">
        <v>350</v>
      </c>
      <c r="H1248" s="8">
        <v>592</v>
      </c>
      <c r="I1248" s="8">
        <v>141</v>
      </c>
      <c r="J1248" s="8">
        <v>21</v>
      </c>
      <c r="K1248" s="8">
        <v>13</v>
      </c>
      <c r="L1248" s="8">
        <v>20</v>
      </c>
      <c r="M1248" s="8">
        <v>0</v>
      </c>
      <c r="N1248" s="8">
        <v>92</v>
      </c>
      <c r="O1248" s="8">
        <v>13</v>
      </c>
      <c r="P1248" s="8">
        <v>28</v>
      </c>
      <c r="Q1248" s="8">
        <v>4</v>
      </c>
    </row>
    <row r="1249" spans="1:17" x14ac:dyDescent="0.3">
      <c r="A1249" s="3" t="s">
        <v>412</v>
      </c>
      <c r="B1249" s="3" t="s">
        <v>411</v>
      </c>
      <c r="C1249" s="3" t="s">
        <v>3103</v>
      </c>
      <c r="D1249" t="s">
        <v>441</v>
      </c>
      <c r="E1249" s="3" t="s">
        <v>449</v>
      </c>
      <c r="F1249" s="3" t="s">
        <v>448</v>
      </c>
      <c r="G1249" s="7">
        <v>8</v>
      </c>
      <c r="H1249" s="8">
        <v>5</v>
      </c>
      <c r="I1249" s="8">
        <v>19</v>
      </c>
      <c r="J1249" s="8">
        <v>4</v>
      </c>
      <c r="K1249" s="8">
        <v>1</v>
      </c>
      <c r="L1249" s="8">
        <v>0</v>
      </c>
      <c r="M1249" s="8">
        <v>0</v>
      </c>
      <c r="N1249" s="8">
        <v>14</v>
      </c>
      <c r="O1249" s="8">
        <v>0</v>
      </c>
      <c r="P1249" s="8">
        <v>0</v>
      </c>
      <c r="Q1249" s="8">
        <v>1</v>
      </c>
    </row>
    <row r="1250" spans="1:17" x14ac:dyDescent="0.3">
      <c r="A1250" s="3" t="s">
        <v>412</v>
      </c>
      <c r="B1250" s="3" t="s">
        <v>411</v>
      </c>
      <c r="C1250" s="3" t="s">
        <v>3103</v>
      </c>
      <c r="D1250" t="s">
        <v>441</v>
      </c>
      <c r="E1250" s="3" t="s">
        <v>3277</v>
      </c>
      <c r="F1250" s="3" t="s">
        <v>450</v>
      </c>
      <c r="G1250" s="7">
        <v>183</v>
      </c>
      <c r="H1250" s="8">
        <v>226</v>
      </c>
      <c r="I1250" s="8">
        <v>67</v>
      </c>
      <c r="J1250" s="8">
        <v>24</v>
      </c>
      <c r="K1250" s="8">
        <v>4</v>
      </c>
      <c r="L1250" s="8">
        <v>13</v>
      </c>
      <c r="M1250" s="8">
        <v>0</v>
      </c>
      <c r="N1250" s="8">
        <v>42</v>
      </c>
      <c r="O1250" s="8">
        <v>7</v>
      </c>
      <c r="P1250" s="8">
        <v>14</v>
      </c>
      <c r="Q1250" s="8">
        <v>4</v>
      </c>
    </row>
    <row r="1251" spans="1:17" x14ac:dyDescent="0.3">
      <c r="A1251" s="3" t="s">
        <v>246</v>
      </c>
      <c r="B1251" s="3" t="s">
        <v>245</v>
      </c>
      <c r="C1251" s="3" t="s">
        <v>248</v>
      </c>
      <c r="D1251" t="s">
        <v>247</v>
      </c>
      <c r="E1251" s="3" t="s">
        <v>250</v>
      </c>
      <c r="F1251" s="3" t="s">
        <v>249</v>
      </c>
      <c r="G1251" s="7">
        <v>41</v>
      </c>
      <c r="H1251" s="8">
        <v>183</v>
      </c>
      <c r="I1251" s="8">
        <v>24</v>
      </c>
      <c r="J1251" s="8">
        <v>5</v>
      </c>
      <c r="K1251" s="8">
        <v>2</v>
      </c>
      <c r="L1251" s="8">
        <v>6</v>
      </c>
      <c r="M1251" s="8">
        <v>0</v>
      </c>
      <c r="N1251" s="8">
        <v>6</v>
      </c>
      <c r="O1251" s="8">
        <v>0</v>
      </c>
      <c r="P1251" s="8">
        <v>3</v>
      </c>
      <c r="Q1251" s="8">
        <v>0</v>
      </c>
    </row>
    <row r="1252" spans="1:17" x14ac:dyDescent="0.3">
      <c r="A1252" s="3" t="s">
        <v>246</v>
      </c>
      <c r="B1252" s="3" t="s">
        <v>245</v>
      </c>
      <c r="C1252" s="3" t="s">
        <v>248</v>
      </c>
      <c r="D1252" t="s">
        <v>247</v>
      </c>
      <c r="E1252" s="3" t="s">
        <v>252</v>
      </c>
      <c r="F1252" s="3" t="s">
        <v>251</v>
      </c>
      <c r="G1252" s="7">
        <v>1</v>
      </c>
      <c r="H1252" s="8">
        <v>1</v>
      </c>
      <c r="I1252" s="8">
        <v>4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8">
        <v>0</v>
      </c>
    </row>
    <row r="1253" spans="1:17" x14ac:dyDescent="0.3">
      <c r="A1253" s="3" t="s">
        <v>246</v>
      </c>
      <c r="B1253" s="3" t="s">
        <v>245</v>
      </c>
      <c r="C1253" s="3" t="s">
        <v>248</v>
      </c>
      <c r="D1253" t="s">
        <v>247</v>
      </c>
      <c r="E1253" s="3" t="s">
        <v>254</v>
      </c>
      <c r="F1253" s="3" t="s">
        <v>253</v>
      </c>
      <c r="G1253" s="7">
        <v>3</v>
      </c>
      <c r="H1253" s="8">
        <v>6</v>
      </c>
      <c r="I1253" s="8">
        <v>9</v>
      </c>
      <c r="J1253" s="8">
        <v>0</v>
      </c>
      <c r="K1253" s="8">
        <v>0</v>
      </c>
      <c r="L1253" s="8">
        <v>1</v>
      </c>
      <c r="M1253" s="8">
        <v>0</v>
      </c>
      <c r="N1253" s="8">
        <v>1</v>
      </c>
      <c r="O1253" s="8">
        <v>0</v>
      </c>
      <c r="P1253" s="8">
        <v>0</v>
      </c>
      <c r="Q1253" s="8">
        <v>0</v>
      </c>
    </row>
    <row r="1254" spans="1:17" x14ac:dyDescent="0.3">
      <c r="A1254" s="3" t="s">
        <v>246</v>
      </c>
      <c r="B1254" s="3" t="s">
        <v>245</v>
      </c>
      <c r="C1254" s="3" t="s">
        <v>248</v>
      </c>
      <c r="D1254" t="s">
        <v>247</v>
      </c>
      <c r="E1254" s="3" t="s">
        <v>256</v>
      </c>
      <c r="F1254" s="3" t="s">
        <v>255</v>
      </c>
      <c r="G1254" s="7">
        <v>0</v>
      </c>
      <c r="H1254" s="8">
        <v>3</v>
      </c>
      <c r="I1254" s="8">
        <v>4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</row>
    <row r="1255" spans="1:17" x14ac:dyDescent="0.3">
      <c r="A1255" s="3" t="s">
        <v>246</v>
      </c>
      <c r="B1255" s="3" t="s">
        <v>245</v>
      </c>
      <c r="C1255" s="3" t="s">
        <v>248</v>
      </c>
      <c r="D1255" t="s">
        <v>247</v>
      </c>
      <c r="E1255" s="3" t="s">
        <v>258</v>
      </c>
      <c r="F1255" s="3" t="s">
        <v>257</v>
      </c>
      <c r="G1255" s="7">
        <v>1</v>
      </c>
      <c r="H1255" s="8">
        <v>1</v>
      </c>
      <c r="I1255" s="8">
        <v>2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>
        <v>0</v>
      </c>
    </row>
    <row r="1256" spans="1:17" x14ac:dyDescent="0.3">
      <c r="A1256" s="3" t="s">
        <v>246</v>
      </c>
      <c r="B1256" s="3" t="s">
        <v>245</v>
      </c>
      <c r="C1256" s="3" t="s">
        <v>248</v>
      </c>
      <c r="D1256" t="s">
        <v>247</v>
      </c>
      <c r="E1256" s="3" t="s">
        <v>260</v>
      </c>
      <c r="F1256" s="3" t="s">
        <v>259</v>
      </c>
      <c r="G1256" s="7">
        <v>0</v>
      </c>
      <c r="H1256" s="8">
        <v>1</v>
      </c>
      <c r="I1256" s="8">
        <v>2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</row>
    <row r="1257" spans="1:17" x14ac:dyDescent="0.3">
      <c r="A1257" s="3" t="s">
        <v>246</v>
      </c>
      <c r="B1257" s="3" t="s">
        <v>245</v>
      </c>
      <c r="C1257" s="3" t="s">
        <v>248</v>
      </c>
      <c r="D1257" t="s">
        <v>247</v>
      </c>
      <c r="E1257" s="3" t="s">
        <v>262</v>
      </c>
      <c r="F1257" s="3" t="s">
        <v>261</v>
      </c>
      <c r="G1257" s="7">
        <v>5</v>
      </c>
      <c r="H1257" s="8">
        <v>10</v>
      </c>
      <c r="I1257" s="8">
        <v>6</v>
      </c>
      <c r="J1257" s="8">
        <v>0</v>
      </c>
      <c r="K1257" s="8">
        <v>0</v>
      </c>
      <c r="L1257" s="8">
        <v>0</v>
      </c>
      <c r="M1257" s="8">
        <v>0</v>
      </c>
      <c r="N1257" s="8">
        <v>2</v>
      </c>
      <c r="O1257" s="8">
        <v>0</v>
      </c>
      <c r="P1257" s="8">
        <v>0</v>
      </c>
      <c r="Q1257" s="8">
        <v>0</v>
      </c>
    </row>
    <row r="1258" spans="1:17" x14ac:dyDescent="0.3">
      <c r="A1258" s="3" t="s">
        <v>246</v>
      </c>
      <c r="B1258" s="3" t="s">
        <v>245</v>
      </c>
      <c r="C1258" s="3" t="s">
        <v>248</v>
      </c>
      <c r="D1258" t="s">
        <v>247</v>
      </c>
      <c r="E1258" s="3" t="s">
        <v>264</v>
      </c>
      <c r="F1258" s="3" t="s">
        <v>263</v>
      </c>
      <c r="G1258" s="7">
        <v>2</v>
      </c>
      <c r="H1258" s="8">
        <v>14</v>
      </c>
      <c r="I1258" s="8">
        <v>8</v>
      </c>
      <c r="J1258" s="8">
        <v>0</v>
      </c>
      <c r="K1258" s="8">
        <v>1</v>
      </c>
      <c r="L1258" s="8">
        <v>1</v>
      </c>
      <c r="M1258" s="8">
        <v>0</v>
      </c>
      <c r="N1258" s="8">
        <v>1</v>
      </c>
      <c r="O1258" s="8">
        <v>0</v>
      </c>
      <c r="P1258" s="8">
        <v>0</v>
      </c>
      <c r="Q1258" s="8">
        <v>0</v>
      </c>
    </row>
    <row r="1259" spans="1:17" x14ac:dyDescent="0.3">
      <c r="A1259" s="3" t="s">
        <v>246</v>
      </c>
      <c r="B1259" s="3" t="s">
        <v>245</v>
      </c>
      <c r="C1259" s="3" t="s">
        <v>248</v>
      </c>
      <c r="D1259" t="s">
        <v>247</v>
      </c>
      <c r="E1259" s="3" t="s">
        <v>266</v>
      </c>
      <c r="F1259" s="3" t="s">
        <v>265</v>
      </c>
      <c r="G1259" s="7">
        <v>1</v>
      </c>
      <c r="H1259" s="8">
        <v>6</v>
      </c>
      <c r="I1259" s="8">
        <v>6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</row>
    <row r="1260" spans="1:17" x14ac:dyDescent="0.3">
      <c r="A1260" s="3" t="s">
        <v>246</v>
      </c>
      <c r="B1260" s="3" t="s">
        <v>245</v>
      </c>
      <c r="C1260" s="3" t="s">
        <v>248</v>
      </c>
      <c r="D1260" t="s">
        <v>247</v>
      </c>
      <c r="E1260" s="3" t="s">
        <v>268</v>
      </c>
      <c r="F1260" s="3" t="s">
        <v>267</v>
      </c>
      <c r="G1260" s="7">
        <v>0</v>
      </c>
      <c r="H1260" s="8">
        <v>1</v>
      </c>
      <c r="I1260" s="8">
        <v>3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</row>
    <row r="1261" spans="1:17" x14ac:dyDescent="0.3">
      <c r="A1261" s="3" t="s">
        <v>246</v>
      </c>
      <c r="B1261" s="3" t="s">
        <v>245</v>
      </c>
      <c r="C1261" s="3" t="s">
        <v>248</v>
      </c>
      <c r="D1261" t="s">
        <v>247</v>
      </c>
      <c r="E1261" s="3" t="s">
        <v>270</v>
      </c>
      <c r="F1261" s="3" t="s">
        <v>269</v>
      </c>
      <c r="G1261" s="7">
        <v>0</v>
      </c>
      <c r="H1261" s="8">
        <v>1</v>
      </c>
      <c r="I1261" s="8">
        <v>1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</row>
    <row r="1262" spans="1:17" x14ac:dyDescent="0.3">
      <c r="A1262" s="3" t="s">
        <v>246</v>
      </c>
      <c r="B1262" s="3" t="s">
        <v>245</v>
      </c>
      <c r="C1262" s="3" t="s">
        <v>248</v>
      </c>
      <c r="D1262" t="s">
        <v>247</v>
      </c>
      <c r="E1262" s="3" t="s">
        <v>272</v>
      </c>
      <c r="F1262" s="3" t="s">
        <v>271</v>
      </c>
      <c r="G1262" s="7">
        <v>0</v>
      </c>
      <c r="H1262" s="8">
        <v>1</v>
      </c>
      <c r="I1262" s="8">
        <v>2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</row>
    <row r="1263" spans="1:17" x14ac:dyDescent="0.3">
      <c r="A1263" s="3" t="s">
        <v>246</v>
      </c>
      <c r="B1263" s="3" t="s">
        <v>245</v>
      </c>
      <c r="C1263" s="3" t="s">
        <v>248</v>
      </c>
      <c r="D1263" t="s">
        <v>247</v>
      </c>
      <c r="E1263" s="3" t="s">
        <v>274</v>
      </c>
      <c r="F1263" s="3" t="s">
        <v>273</v>
      </c>
      <c r="G1263" s="7">
        <v>1</v>
      </c>
      <c r="H1263" s="8">
        <v>2</v>
      </c>
      <c r="I1263" s="8">
        <v>2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</row>
    <row r="1264" spans="1:17" x14ac:dyDescent="0.3">
      <c r="A1264" s="3" t="s">
        <v>246</v>
      </c>
      <c r="B1264" s="3" t="s">
        <v>245</v>
      </c>
      <c r="C1264" s="3" t="s">
        <v>248</v>
      </c>
      <c r="D1264" t="s">
        <v>247</v>
      </c>
      <c r="E1264" s="3" t="s">
        <v>276</v>
      </c>
      <c r="F1264" s="3" t="s">
        <v>275</v>
      </c>
      <c r="G1264" s="7">
        <v>1</v>
      </c>
      <c r="H1264" s="8">
        <v>1</v>
      </c>
      <c r="I1264" s="8">
        <v>6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</row>
    <row r="1265" spans="1:17" x14ac:dyDescent="0.3">
      <c r="A1265" s="3" t="s">
        <v>246</v>
      </c>
      <c r="B1265" s="3" t="s">
        <v>245</v>
      </c>
      <c r="C1265" s="3" t="s">
        <v>248</v>
      </c>
      <c r="D1265" t="s">
        <v>247</v>
      </c>
      <c r="E1265" s="3" t="s">
        <v>278</v>
      </c>
      <c r="F1265" s="3" t="s">
        <v>277</v>
      </c>
      <c r="G1265" s="7">
        <v>1</v>
      </c>
      <c r="H1265" s="8">
        <v>5</v>
      </c>
      <c r="I1265" s="8">
        <v>6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</row>
    <row r="1266" spans="1:17" x14ac:dyDescent="0.3">
      <c r="A1266" s="3" t="s">
        <v>246</v>
      </c>
      <c r="B1266" s="3" t="s">
        <v>245</v>
      </c>
      <c r="C1266" s="3" t="s">
        <v>248</v>
      </c>
      <c r="D1266" t="s">
        <v>247</v>
      </c>
      <c r="E1266" s="3" t="s">
        <v>280</v>
      </c>
      <c r="F1266" s="3" t="s">
        <v>279</v>
      </c>
      <c r="G1266" s="7">
        <v>1</v>
      </c>
      <c r="H1266" s="8">
        <v>1</v>
      </c>
      <c r="I1266" s="8">
        <v>5</v>
      </c>
      <c r="J1266" s="8">
        <v>0</v>
      </c>
      <c r="K1266" s="8">
        <v>0</v>
      </c>
      <c r="L1266" s="8">
        <v>0</v>
      </c>
      <c r="M1266" s="8">
        <v>0</v>
      </c>
      <c r="N1266" s="8">
        <v>1</v>
      </c>
      <c r="O1266" s="8">
        <v>0</v>
      </c>
      <c r="P1266" s="8">
        <v>0</v>
      </c>
      <c r="Q1266" s="8">
        <v>0</v>
      </c>
    </row>
    <row r="1267" spans="1:17" x14ac:dyDescent="0.3">
      <c r="A1267" s="3" t="s">
        <v>246</v>
      </c>
      <c r="B1267" s="3" t="s">
        <v>245</v>
      </c>
      <c r="C1267" s="3" t="s">
        <v>248</v>
      </c>
      <c r="D1267" t="s">
        <v>247</v>
      </c>
      <c r="E1267" s="3" t="s">
        <v>282</v>
      </c>
      <c r="F1267" s="3" t="s">
        <v>281</v>
      </c>
      <c r="G1267" s="7">
        <v>1</v>
      </c>
      <c r="H1267" s="8">
        <v>1</v>
      </c>
      <c r="I1267" s="8">
        <v>3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</row>
    <row r="1268" spans="1:17" x14ac:dyDescent="0.3">
      <c r="A1268" s="3" t="s">
        <v>246</v>
      </c>
      <c r="B1268" s="3" t="s">
        <v>245</v>
      </c>
      <c r="C1268" s="3" t="s">
        <v>248</v>
      </c>
      <c r="D1268" t="s">
        <v>247</v>
      </c>
      <c r="E1268" s="3" t="s">
        <v>284</v>
      </c>
      <c r="F1268" s="3" t="s">
        <v>283</v>
      </c>
      <c r="G1268" s="7">
        <v>1</v>
      </c>
      <c r="H1268" s="8">
        <v>1</v>
      </c>
      <c r="I1268" s="8">
        <v>3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</row>
    <row r="1269" spans="1:17" x14ac:dyDescent="0.3">
      <c r="A1269" s="3" t="s">
        <v>246</v>
      </c>
      <c r="B1269" s="3" t="s">
        <v>245</v>
      </c>
      <c r="C1269" s="3" t="s">
        <v>248</v>
      </c>
      <c r="D1269" t="s">
        <v>247</v>
      </c>
      <c r="E1269" s="3" t="s">
        <v>286</v>
      </c>
      <c r="F1269" s="3" t="s">
        <v>285</v>
      </c>
      <c r="G1269" s="7">
        <v>1</v>
      </c>
      <c r="H1269" s="8">
        <v>5</v>
      </c>
      <c r="I1269" s="8">
        <v>5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</row>
    <row r="1270" spans="1:17" x14ac:dyDescent="0.3">
      <c r="A1270" s="3" t="s">
        <v>246</v>
      </c>
      <c r="B1270" s="3" t="s">
        <v>245</v>
      </c>
      <c r="C1270" s="3" t="s">
        <v>248</v>
      </c>
      <c r="D1270" t="s">
        <v>247</v>
      </c>
      <c r="E1270" s="3" t="s">
        <v>288</v>
      </c>
      <c r="F1270" s="3" t="s">
        <v>287</v>
      </c>
      <c r="G1270" s="7">
        <v>0</v>
      </c>
      <c r="H1270" s="8">
        <v>1</v>
      </c>
      <c r="I1270" s="8">
        <v>1</v>
      </c>
      <c r="J1270" s="8">
        <v>0</v>
      </c>
      <c r="K1270" s="8">
        <v>0</v>
      </c>
      <c r="L1270" s="8">
        <v>0</v>
      </c>
      <c r="M1270" s="8">
        <v>0</v>
      </c>
      <c r="N1270" s="8">
        <v>1</v>
      </c>
      <c r="O1270" s="8">
        <v>0</v>
      </c>
      <c r="P1270" s="8">
        <v>0</v>
      </c>
      <c r="Q1270" s="8">
        <v>0</v>
      </c>
    </row>
    <row r="1271" spans="1:17" x14ac:dyDescent="0.3">
      <c r="A1271" s="3" t="s">
        <v>246</v>
      </c>
      <c r="B1271" s="3" t="s">
        <v>245</v>
      </c>
      <c r="C1271" s="3" t="s">
        <v>248</v>
      </c>
      <c r="D1271" t="s">
        <v>247</v>
      </c>
      <c r="E1271" s="3" t="s">
        <v>290</v>
      </c>
      <c r="F1271" s="3" t="s">
        <v>289</v>
      </c>
      <c r="G1271" s="7">
        <v>0</v>
      </c>
      <c r="H1271" s="8">
        <v>1</v>
      </c>
      <c r="I1271" s="8">
        <v>1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</row>
    <row r="1272" spans="1:17" x14ac:dyDescent="0.3">
      <c r="A1272" s="3" t="s">
        <v>246</v>
      </c>
      <c r="B1272" s="3" t="s">
        <v>245</v>
      </c>
      <c r="C1272" s="3" t="s">
        <v>248</v>
      </c>
      <c r="D1272" t="s">
        <v>247</v>
      </c>
      <c r="E1272" s="3" t="s">
        <v>292</v>
      </c>
      <c r="F1272" s="3" t="s">
        <v>291</v>
      </c>
      <c r="G1272" s="7">
        <v>1</v>
      </c>
      <c r="H1272" s="8">
        <v>4</v>
      </c>
      <c r="I1272" s="8">
        <v>3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</row>
    <row r="1273" spans="1:17" x14ac:dyDescent="0.3">
      <c r="A1273" s="3" t="s">
        <v>246</v>
      </c>
      <c r="B1273" s="3" t="s">
        <v>245</v>
      </c>
      <c r="C1273" s="3" t="s">
        <v>248</v>
      </c>
      <c r="D1273" t="s">
        <v>247</v>
      </c>
      <c r="E1273" s="3" t="s">
        <v>294</v>
      </c>
      <c r="F1273" s="3" t="s">
        <v>293</v>
      </c>
      <c r="G1273" s="7">
        <v>0</v>
      </c>
      <c r="H1273" s="8">
        <v>1</v>
      </c>
      <c r="I1273" s="8">
        <v>2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</row>
    <row r="1274" spans="1:17" x14ac:dyDescent="0.3">
      <c r="A1274" s="3" t="s">
        <v>246</v>
      </c>
      <c r="B1274" s="3" t="s">
        <v>245</v>
      </c>
      <c r="C1274" s="3" t="s">
        <v>248</v>
      </c>
      <c r="D1274" t="s">
        <v>247</v>
      </c>
      <c r="E1274" s="3" t="s">
        <v>296</v>
      </c>
      <c r="F1274" s="3" t="s">
        <v>295</v>
      </c>
      <c r="G1274" s="7">
        <v>1</v>
      </c>
      <c r="H1274" s="8">
        <v>1</v>
      </c>
      <c r="I1274" s="8">
        <v>5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</row>
    <row r="1275" spans="1:17" x14ac:dyDescent="0.3">
      <c r="A1275" s="3" t="s">
        <v>246</v>
      </c>
      <c r="B1275" s="3" t="s">
        <v>245</v>
      </c>
      <c r="C1275" s="3" t="s">
        <v>248</v>
      </c>
      <c r="D1275" t="s">
        <v>247</v>
      </c>
      <c r="E1275" s="3" t="s">
        <v>298</v>
      </c>
      <c r="F1275" s="3" t="s">
        <v>297</v>
      </c>
      <c r="G1275" s="7">
        <v>1</v>
      </c>
      <c r="H1275" s="8">
        <v>7</v>
      </c>
      <c r="I1275" s="8">
        <v>5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</row>
    <row r="1276" spans="1:17" x14ac:dyDescent="0.3">
      <c r="A1276" s="3" t="s">
        <v>246</v>
      </c>
      <c r="B1276" s="3" t="s">
        <v>245</v>
      </c>
      <c r="C1276" s="3" t="s">
        <v>248</v>
      </c>
      <c r="D1276" t="s">
        <v>247</v>
      </c>
      <c r="E1276" s="3" t="s">
        <v>300</v>
      </c>
      <c r="F1276" s="3" t="s">
        <v>299</v>
      </c>
      <c r="G1276" s="7">
        <v>1</v>
      </c>
      <c r="H1276" s="8">
        <v>3</v>
      </c>
      <c r="I1276" s="8">
        <v>4</v>
      </c>
      <c r="J1276" s="8">
        <v>0</v>
      </c>
      <c r="K1276" s="8">
        <v>0</v>
      </c>
      <c r="L1276" s="8">
        <v>0</v>
      </c>
      <c r="M1276" s="8">
        <v>0</v>
      </c>
      <c r="N1276" s="8">
        <v>1</v>
      </c>
      <c r="O1276" s="8">
        <v>0</v>
      </c>
      <c r="P1276" s="8">
        <v>0</v>
      </c>
      <c r="Q1276" s="8">
        <v>0</v>
      </c>
    </row>
    <row r="1277" spans="1:17" x14ac:dyDescent="0.3">
      <c r="A1277" s="3" t="s">
        <v>246</v>
      </c>
      <c r="B1277" s="3" t="s">
        <v>245</v>
      </c>
      <c r="C1277" s="3" t="s">
        <v>248</v>
      </c>
      <c r="D1277" t="s">
        <v>247</v>
      </c>
      <c r="E1277" s="3" t="s">
        <v>302</v>
      </c>
      <c r="F1277" s="3" t="s">
        <v>301</v>
      </c>
      <c r="G1277" s="7">
        <v>3</v>
      </c>
      <c r="H1277" s="8">
        <v>13</v>
      </c>
      <c r="I1277" s="8">
        <v>6</v>
      </c>
      <c r="J1277" s="8">
        <v>0</v>
      </c>
      <c r="K1277" s="8">
        <v>0</v>
      </c>
      <c r="L1277" s="8">
        <v>0</v>
      </c>
      <c r="M1277" s="8">
        <v>0</v>
      </c>
      <c r="N1277" s="8">
        <v>1</v>
      </c>
      <c r="O1277" s="8">
        <v>0</v>
      </c>
      <c r="P1277" s="8">
        <v>0</v>
      </c>
      <c r="Q1277" s="8">
        <v>0</v>
      </c>
    </row>
    <row r="1278" spans="1:17" x14ac:dyDescent="0.3">
      <c r="A1278" s="3" t="s">
        <v>246</v>
      </c>
      <c r="B1278" s="3" t="s">
        <v>245</v>
      </c>
      <c r="C1278" s="3" t="s">
        <v>320</v>
      </c>
      <c r="D1278" t="s">
        <v>319</v>
      </c>
      <c r="E1278" s="3" t="s">
        <v>322</v>
      </c>
      <c r="F1278" s="3" t="s">
        <v>321</v>
      </c>
      <c r="G1278" s="7">
        <v>6</v>
      </c>
      <c r="H1278" s="8">
        <v>13</v>
      </c>
      <c r="I1278" s="8">
        <v>10</v>
      </c>
      <c r="J1278" s="8">
        <v>1</v>
      </c>
      <c r="K1278" s="8">
        <v>1</v>
      </c>
      <c r="L1278" s="8">
        <v>2</v>
      </c>
      <c r="M1278" s="8">
        <v>0</v>
      </c>
      <c r="N1278" s="8">
        <v>5</v>
      </c>
      <c r="O1278" s="8">
        <v>0</v>
      </c>
      <c r="P1278" s="8">
        <v>1</v>
      </c>
      <c r="Q1278" s="8">
        <v>0</v>
      </c>
    </row>
    <row r="1279" spans="1:17" x14ac:dyDescent="0.3">
      <c r="A1279" s="3" t="s">
        <v>246</v>
      </c>
      <c r="B1279" s="3" t="s">
        <v>245</v>
      </c>
      <c r="C1279" s="3" t="s">
        <v>320</v>
      </c>
      <c r="D1279" t="s">
        <v>319</v>
      </c>
      <c r="E1279" s="3" t="s">
        <v>3278</v>
      </c>
      <c r="F1279" s="3" t="s">
        <v>323</v>
      </c>
      <c r="G1279" s="7">
        <v>595</v>
      </c>
      <c r="H1279" s="8">
        <v>861</v>
      </c>
      <c r="I1279" s="8">
        <v>76</v>
      </c>
      <c r="J1279" s="8">
        <v>28</v>
      </c>
      <c r="K1279" s="8">
        <v>16</v>
      </c>
      <c r="L1279" s="8">
        <v>57</v>
      </c>
      <c r="M1279" s="8">
        <v>4</v>
      </c>
      <c r="N1279" s="8">
        <v>145</v>
      </c>
      <c r="O1279" s="8">
        <v>26</v>
      </c>
      <c r="P1279" s="8">
        <v>41</v>
      </c>
      <c r="Q1279" s="8">
        <v>0</v>
      </c>
    </row>
    <row r="1280" spans="1:17" x14ac:dyDescent="0.3">
      <c r="A1280" s="3" t="s">
        <v>246</v>
      </c>
      <c r="B1280" s="3" t="s">
        <v>245</v>
      </c>
      <c r="C1280" s="3" t="s">
        <v>320</v>
      </c>
      <c r="D1280" t="s">
        <v>319</v>
      </c>
      <c r="E1280" s="3" t="s">
        <v>325</v>
      </c>
      <c r="F1280" s="3" t="s">
        <v>324</v>
      </c>
      <c r="G1280" s="7">
        <v>1</v>
      </c>
      <c r="H1280" s="8">
        <v>2</v>
      </c>
      <c r="I1280" s="8">
        <v>7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1</v>
      </c>
      <c r="P1280" s="8">
        <v>0</v>
      </c>
      <c r="Q1280" s="8">
        <v>0</v>
      </c>
    </row>
    <row r="1281" spans="1:17" x14ac:dyDescent="0.3">
      <c r="A1281" s="3" t="s">
        <v>246</v>
      </c>
      <c r="B1281" s="3" t="s">
        <v>245</v>
      </c>
      <c r="C1281" s="3" t="s">
        <v>320</v>
      </c>
      <c r="D1281" t="s">
        <v>319</v>
      </c>
      <c r="E1281" s="3" t="s">
        <v>327</v>
      </c>
      <c r="F1281" s="3" t="s">
        <v>326</v>
      </c>
      <c r="G1281" s="7">
        <v>5</v>
      </c>
      <c r="H1281" s="8">
        <v>7</v>
      </c>
      <c r="I1281" s="8">
        <v>13</v>
      </c>
      <c r="J1281" s="8">
        <v>0</v>
      </c>
      <c r="K1281" s="8">
        <v>1</v>
      </c>
      <c r="L1281" s="8">
        <v>1</v>
      </c>
      <c r="M1281" s="8">
        <v>0</v>
      </c>
      <c r="N1281" s="8">
        <v>3</v>
      </c>
      <c r="O1281" s="8">
        <v>0</v>
      </c>
      <c r="P1281" s="8">
        <v>1</v>
      </c>
      <c r="Q1281" s="8">
        <v>0</v>
      </c>
    </row>
    <row r="1282" spans="1:17" x14ac:dyDescent="0.3">
      <c r="A1282" s="3" t="s">
        <v>246</v>
      </c>
      <c r="B1282" s="3" t="s">
        <v>245</v>
      </c>
      <c r="C1282" s="3" t="s">
        <v>320</v>
      </c>
      <c r="D1282" t="s">
        <v>319</v>
      </c>
      <c r="E1282" s="3" t="s">
        <v>329</v>
      </c>
      <c r="F1282" s="3" t="s">
        <v>328</v>
      </c>
      <c r="G1282" s="7">
        <v>12</v>
      </c>
      <c r="H1282" s="8">
        <v>35</v>
      </c>
      <c r="I1282" s="8">
        <v>19</v>
      </c>
      <c r="J1282" s="8">
        <v>2</v>
      </c>
      <c r="K1282" s="8">
        <v>2</v>
      </c>
      <c r="L1282" s="8">
        <v>3</v>
      </c>
      <c r="M1282" s="8">
        <v>0</v>
      </c>
      <c r="N1282" s="8">
        <v>4</v>
      </c>
      <c r="O1282" s="8">
        <v>0</v>
      </c>
      <c r="P1282" s="8">
        <v>3</v>
      </c>
      <c r="Q1282" s="8">
        <v>0</v>
      </c>
    </row>
    <row r="1283" spans="1:17" x14ac:dyDescent="0.3">
      <c r="A1283" s="3" t="s">
        <v>246</v>
      </c>
      <c r="B1283" s="3" t="s">
        <v>245</v>
      </c>
      <c r="C1283" s="3" t="s">
        <v>320</v>
      </c>
      <c r="D1283" t="s">
        <v>319</v>
      </c>
      <c r="E1283" s="3" t="s">
        <v>331</v>
      </c>
      <c r="F1283" s="3" t="s">
        <v>330</v>
      </c>
      <c r="G1283" s="7">
        <v>2</v>
      </c>
      <c r="H1283" s="8">
        <v>7</v>
      </c>
      <c r="I1283" s="8">
        <v>20</v>
      </c>
      <c r="J1283" s="8">
        <v>2</v>
      </c>
      <c r="K1283" s="8">
        <v>1</v>
      </c>
      <c r="L1283" s="8">
        <v>1</v>
      </c>
      <c r="M1283" s="8">
        <v>0</v>
      </c>
      <c r="N1283" s="8">
        <v>1</v>
      </c>
      <c r="O1283" s="8">
        <v>0</v>
      </c>
      <c r="P1283" s="8">
        <v>0</v>
      </c>
      <c r="Q1283" s="8">
        <v>0</v>
      </c>
    </row>
    <row r="1284" spans="1:17" x14ac:dyDescent="0.3">
      <c r="A1284" s="3" t="s">
        <v>246</v>
      </c>
      <c r="B1284" s="3" t="s">
        <v>245</v>
      </c>
      <c r="C1284" s="3" t="s">
        <v>320</v>
      </c>
      <c r="D1284" t="s">
        <v>319</v>
      </c>
      <c r="E1284" s="3" t="s">
        <v>333</v>
      </c>
      <c r="F1284" s="3" t="s">
        <v>332</v>
      </c>
      <c r="G1284" s="7">
        <v>1</v>
      </c>
      <c r="H1284" s="8">
        <v>0</v>
      </c>
      <c r="I1284" s="8">
        <v>9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</row>
    <row r="1285" spans="1:17" x14ac:dyDescent="0.3">
      <c r="A1285" s="3" t="s">
        <v>246</v>
      </c>
      <c r="B1285" s="3" t="s">
        <v>245</v>
      </c>
      <c r="C1285" s="3" t="s">
        <v>320</v>
      </c>
      <c r="D1285" t="s">
        <v>319</v>
      </c>
      <c r="E1285" s="3" t="s">
        <v>335</v>
      </c>
      <c r="F1285" s="3" t="s">
        <v>334</v>
      </c>
      <c r="G1285" s="7">
        <v>4</v>
      </c>
      <c r="H1285" s="8">
        <v>8</v>
      </c>
      <c r="I1285" s="8">
        <v>11</v>
      </c>
      <c r="J1285" s="8">
        <v>0</v>
      </c>
      <c r="K1285" s="8">
        <v>0</v>
      </c>
      <c r="L1285" s="8">
        <v>1</v>
      </c>
      <c r="M1285" s="8">
        <v>0</v>
      </c>
      <c r="N1285" s="8">
        <v>3</v>
      </c>
      <c r="O1285" s="8">
        <v>0</v>
      </c>
      <c r="P1285" s="8">
        <v>1</v>
      </c>
      <c r="Q1285" s="8">
        <v>0</v>
      </c>
    </row>
    <row r="1286" spans="1:17" x14ac:dyDescent="0.3">
      <c r="A1286" s="3" t="s">
        <v>246</v>
      </c>
      <c r="B1286" s="3" t="s">
        <v>245</v>
      </c>
      <c r="C1286" s="3" t="s">
        <v>320</v>
      </c>
      <c r="D1286" t="s">
        <v>319</v>
      </c>
      <c r="E1286" s="3" t="s">
        <v>337</v>
      </c>
      <c r="F1286" s="3" t="s">
        <v>336</v>
      </c>
      <c r="G1286" s="7">
        <v>0</v>
      </c>
      <c r="H1286" s="8">
        <v>0</v>
      </c>
      <c r="I1286" s="8">
        <v>8</v>
      </c>
      <c r="J1286" s="8">
        <v>0</v>
      </c>
      <c r="K1286" s="8">
        <v>0</v>
      </c>
      <c r="L1286" s="8">
        <v>0</v>
      </c>
      <c r="M1286" s="8">
        <v>0</v>
      </c>
      <c r="N1286" s="8">
        <v>1</v>
      </c>
      <c r="O1286" s="8">
        <v>0</v>
      </c>
      <c r="P1286" s="8">
        <v>0</v>
      </c>
      <c r="Q1286" s="8">
        <v>0</v>
      </c>
    </row>
    <row r="1287" spans="1:17" x14ac:dyDescent="0.3">
      <c r="A1287" s="3" t="s">
        <v>246</v>
      </c>
      <c r="B1287" s="3" t="s">
        <v>245</v>
      </c>
      <c r="C1287" s="3" t="s">
        <v>320</v>
      </c>
      <c r="D1287" t="s">
        <v>319</v>
      </c>
      <c r="E1287" s="3" t="s">
        <v>339</v>
      </c>
      <c r="F1287" s="3" t="s">
        <v>338</v>
      </c>
      <c r="G1287" s="7">
        <v>62</v>
      </c>
      <c r="H1287" s="8">
        <v>95</v>
      </c>
      <c r="I1287" s="8">
        <v>17</v>
      </c>
      <c r="J1287" s="8">
        <v>4</v>
      </c>
      <c r="K1287" s="8">
        <v>2</v>
      </c>
      <c r="L1287" s="8">
        <v>7</v>
      </c>
      <c r="M1287" s="8">
        <v>0</v>
      </c>
      <c r="N1287" s="8">
        <v>8</v>
      </c>
      <c r="O1287" s="8">
        <v>0</v>
      </c>
      <c r="P1287" s="8">
        <v>3</v>
      </c>
      <c r="Q1287" s="8">
        <v>0</v>
      </c>
    </row>
    <row r="1288" spans="1:17" x14ac:dyDescent="0.3">
      <c r="A1288" s="3" t="s">
        <v>246</v>
      </c>
      <c r="B1288" s="3" t="s">
        <v>245</v>
      </c>
      <c r="C1288" s="3" t="s">
        <v>320</v>
      </c>
      <c r="D1288" t="s">
        <v>319</v>
      </c>
      <c r="E1288" s="3" t="s">
        <v>341</v>
      </c>
      <c r="F1288" s="3" t="s">
        <v>340</v>
      </c>
      <c r="G1288" s="7">
        <v>7</v>
      </c>
      <c r="H1288" s="8">
        <v>25</v>
      </c>
      <c r="I1288" s="8">
        <v>18</v>
      </c>
      <c r="J1288" s="8">
        <v>1</v>
      </c>
      <c r="K1288" s="8">
        <v>1</v>
      </c>
      <c r="L1288" s="8">
        <v>1</v>
      </c>
      <c r="M1288" s="8">
        <v>0</v>
      </c>
      <c r="N1288" s="8">
        <v>2</v>
      </c>
      <c r="O1288" s="8">
        <v>0</v>
      </c>
      <c r="P1288" s="8">
        <v>1</v>
      </c>
      <c r="Q1288" s="8">
        <v>0</v>
      </c>
    </row>
    <row r="1289" spans="1:17" x14ac:dyDescent="0.3">
      <c r="A1289" s="3" t="s">
        <v>246</v>
      </c>
      <c r="B1289" s="3" t="s">
        <v>245</v>
      </c>
      <c r="C1289" s="3" t="s">
        <v>320</v>
      </c>
      <c r="D1289" t="s">
        <v>319</v>
      </c>
      <c r="E1289" s="3" t="s">
        <v>343</v>
      </c>
      <c r="F1289" s="3" t="s">
        <v>342</v>
      </c>
      <c r="G1289" s="7">
        <v>1</v>
      </c>
      <c r="H1289" s="8">
        <v>1</v>
      </c>
      <c r="I1289" s="8">
        <v>7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</row>
    <row r="1290" spans="1:17" x14ac:dyDescent="0.3">
      <c r="A1290" s="3" t="s">
        <v>246</v>
      </c>
      <c r="B1290" s="3" t="s">
        <v>245</v>
      </c>
      <c r="C1290" s="3" t="s">
        <v>320</v>
      </c>
      <c r="D1290" t="s">
        <v>319</v>
      </c>
      <c r="E1290" s="3" t="s">
        <v>345</v>
      </c>
      <c r="F1290" s="3" t="s">
        <v>344</v>
      </c>
      <c r="G1290" s="7">
        <v>7</v>
      </c>
      <c r="H1290" s="8">
        <v>18</v>
      </c>
      <c r="I1290" s="8">
        <v>1</v>
      </c>
      <c r="J1290" s="8">
        <v>2</v>
      </c>
      <c r="K1290" s="8">
        <v>1</v>
      </c>
      <c r="L1290" s="8">
        <v>2</v>
      </c>
      <c r="M1290" s="8">
        <v>0</v>
      </c>
      <c r="N1290" s="8">
        <v>2</v>
      </c>
      <c r="O1290" s="8">
        <v>0</v>
      </c>
      <c r="P1290" s="8">
        <v>2</v>
      </c>
      <c r="Q1290" s="8">
        <v>0</v>
      </c>
    </row>
    <row r="1291" spans="1:17" x14ac:dyDescent="0.3">
      <c r="A1291" s="3" t="s">
        <v>246</v>
      </c>
      <c r="B1291" s="3" t="s">
        <v>245</v>
      </c>
      <c r="C1291" s="3" t="s">
        <v>320</v>
      </c>
      <c r="D1291" t="s">
        <v>319</v>
      </c>
      <c r="E1291" s="3" t="s">
        <v>347</v>
      </c>
      <c r="F1291" s="3" t="s">
        <v>346</v>
      </c>
      <c r="G1291" s="7">
        <v>1</v>
      </c>
      <c r="H1291" s="8">
        <v>1</v>
      </c>
      <c r="I1291" s="8">
        <v>5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</row>
    <row r="1292" spans="1:17" x14ac:dyDescent="0.3">
      <c r="A1292" s="3" t="s">
        <v>246</v>
      </c>
      <c r="B1292" s="3" t="s">
        <v>245</v>
      </c>
      <c r="C1292" s="3" t="s">
        <v>349</v>
      </c>
      <c r="D1292" t="s">
        <v>348</v>
      </c>
      <c r="E1292" s="3" t="s">
        <v>357</v>
      </c>
      <c r="F1292" s="3" t="s">
        <v>356</v>
      </c>
      <c r="G1292" s="7">
        <v>3</v>
      </c>
      <c r="H1292" s="8">
        <v>10</v>
      </c>
      <c r="I1292" s="8">
        <v>15</v>
      </c>
      <c r="J1292" s="8">
        <v>1</v>
      </c>
      <c r="K1292" s="8">
        <v>0</v>
      </c>
      <c r="L1292" s="8">
        <v>0</v>
      </c>
      <c r="M1292" s="8">
        <v>0</v>
      </c>
      <c r="N1292" s="8">
        <v>2</v>
      </c>
      <c r="O1292" s="8">
        <v>0</v>
      </c>
      <c r="P1292" s="8">
        <v>0</v>
      </c>
      <c r="Q1292" s="8">
        <v>0</v>
      </c>
    </row>
    <row r="1293" spans="1:17" x14ac:dyDescent="0.3">
      <c r="A1293" s="3" t="s">
        <v>246</v>
      </c>
      <c r="B1293" s="3" t="s">
        <v>245</v>
      </c>
      <c r="C1293" s="3" t="s">
        <v>349</v>
      </c>
      <c r="D1293" t="s">
        <v>348</v>
      </c>
      <c r="E1293" s="3" t="s">
        <v>361</v>
      </c>
      <c r="F1293" s="3" t="s">
        <v>360</v>
      </c>
      <c r="G1293" s="7">
        <v>3</v>
      </c>
      <c r="H1293" s="8">
        <v>8</v>
      </c>
      <c r="I1293" s="8">
        <v>11</v>
      </c>
      <c r="J1293" s="8">
        <v>0</v>
      </c>
      <c r="K1293" s="8">
        <v>1</v>
      </c>
      <c r="L1293" s="8">
        <v>1</v>
      </c>
      <c r="M1293" s="8">
        <v>0</v>
      </c>
      <c r="N1293" s="8">
        <v>2</v>
      </c>
      <c r="O1293" s="8">
        <v>0</v>
      </c>
      <c r="P1293" s="8">
        <v>0</v>
      </c>
      <c r="Q1293" s="8">
        <v>0</v>
      </c>
    </row>
    <row r="1294" spans="1:17" x14ac:dyDescent="0.3">
      <c r="A1294" s="3" t="s">
        <v>246</v>
      </c>
      <c r="B1294" s="3" t="s">
        <v>245</v>
      </c>
      <c r="C1294" s="3" t="s">
        <v>349</v>
      </c>
      <c r="D1294" t="s">
        <v>348</v>
      </c>
      <c r="E1294" s="3" t="s">
        <v>363</v>
      </c>
      <c r="F1294" s="3" t="s">
        <v>362</v>
      </c>
      <c r="G1294" s="7">
        <v>1</v>
      </c>
      <c r="H1294" s="8">
        <v>1</v>
      </c>
      <c r="I1294" s="8">
        <v>7</v>
      </c>
      <c r="J1294" s="8">
        <v>1</v>
      </c>
      <c r="K1294" s="8">
        <v>0</v>
      </c>
      <c r="L1294" s="8">
        <v>0</v>
      </c>
      <c r="M1294" s="8">
        <v>0</v>
      </c>
      <c r="N1294" s="8">
        <v>2</v>
      </c>
      <c r="O1294" s="8">
        <v>0</v>
      </c>
      <c r="P1294" s="8">
        <v>0</v>
      </c>
      <c r="Q1294" s="8">
        <v>0</v>
      </c>
    </row>
    <row r="1295" spans="1:17" x14ac:dyDescent="0.3">
      <c r="A1295" s="3" t="s">
        <v>246</v>
      </c>
      <c r="B1295" s="3" t="s">
        <v>245</v>
      </c>
      <c r="C1295" s="3" t="s">
        <v>349</v>
      </c>
      <c r="D1295" t="s">
        <v>348</v>
      </c>
      <c r="E1295" s="3" t="s">
        <v>365</v>
      </c>
      <c r="F1295" s="3" t="s">
        <v>364</v>
      </c>
      <c r="G1295" s="7">
        <v>21</v>
      </c>
      <c r="H1295" s="8">
        <v>41</v>
      </c>
      <c r="I1295" s="8">
        <v>10</v>
      </c>
      <c r="J1295" s="8">
        <v>0</v>
      </c>
      <c r="K1295" s="8">
        <v>2</v>
      </c>
      <c r="L1295" s="8">
        <v>1</v>
      </c>
      <c r="M1295" s="8">
        <v>0</v>
      </c>
      <c r="N1295" s="8">
        <v>3</v>
      </c>
      <c r="O1295" s="8">
        <v>0</v>
      </c>
      <c r="P1295" s="8">
        <v>1</v>
      </c>
      <c r="Q1295" s="8">
        <v>0</v>
      </c>
    </row>
    <row r="1296" spans="1:17" x14ac:dyDescent="0.3">
      <c r="A1296" s="3" t="s">
        <v>246</v>
      </c>
      <c r="B1296" s="3" t="s">
        <v>245</v>
      </c>
      <c r="C1296" s="3" t="s">
        <v>349</v>
      </c>
      <c r="D1296" t="s">
        <v>348</v>
      </c>
      <c r="E1296" s="3" t="s">
        <v>367</v>
      </c>
      <c r="F1296" s="3" t="s">
        <v>366</v>
      </c>
      <c r="G1296" s="7">
        <v>5</v>
      </c>
      <c r="H1296" s="8">
        <v>6</v>
      </c>
      <c r="I1296" s="8">
        <v>8</v>
      </c>
      <c r="J1296" s="8">
        <v>1</v>
      </c>
      <c r="K1296" s="8">
        <v>1</v>
      </c>
      <c r="L1296" s="8">
        <v>1</v>
      </c>
      <c r="M1296" s="8">
        <v>0</v>
      </c>
      <c r="N1296" s="8">
        <v>2</v>
      </c>
      <c r="O1296" s="8">
        <v>0</v>
      </c>
      <c r="P1296" s="8">
        <v>0</v>
      </c>
      <c r="Q1296" s="8">
        <v>0</v>
      </c>
    </row>
    <row r="1297" spans="1:17" x14ac:dyDescent="0.3">
      <c r="A1297" s="3" t="s">
        <v>246</v>
      </c>
      <c r="B1297" s="3" t="s">
        <v>245</v>
      </c>
      <c r="C1297" s="3" t="s">
        <v>349</v>
      </c>
      <c r="D1297" t="s">
        <v>348</v>
      </c>
      <c r="E1297" s="3" t="s">
        <v>369</v>
      </c>
      <c r="F1297" s="3" t="s">
        <v>368</v>
      </c>
      <c r="G1297" s="7">
        <v>3</v>
      </c>
      <c r="H1297" s="8">
        <v>8</v>
      </c>
      <c r="I1297" s="8">
        <v>11</v>
      </c>
      <c r="J1297" s="8">
        <v>1</v>
      </c>
      <c r="K1297" s="8">
        <v>1</v>
      </c>
      <c r="L1297" s="8">
        <v>1</v>
      </c>
      <c r="M1297" s="8">
        <v>0</v>
      </c>
      <c r="N1297" s="8">
        <v>2</v>
      </c>
      <c r="O1297" s="8">
        <v>0</v>
      </c>
      <c r="P1297" s="8">
        <v>1</v>
      </c>
      <c r="Q1297" s="8">
        <v>0</v>
      </c>
    </row>
    <row r="1298" spans="1:17" x14ac:dyDescent="0.3">
      <c r="A1298" s="3" t="s">
        <v>246</v>
      </c>
      <c r="B1298" s="3" t="s">
        <v>245</v>
      </c>
      <c r="C1298" s="3" t="s">
        <v>349</v>
      </c>
      <c r="D1298" t="s">
        <v>348</v>
      </c>
      <c r="E1298" s="3" t="s">
        <v>353</v>
      </c>
      <c r="F1298" s="3" t="s">
        <v>352</v>
      </c>
      <c r="G1298" s="7">
        <v>4</v>
      </c>
      <c r="H1298" s="8">
        <v>11</v>
      </c>
      <c r="I1298" s="8">
        <v>17</v>
      </c>
      <c r="J1298" s="8">
        <v>1</v>
      </c>
      <c r="K1298" s="8">
        <v>1</v>
      </c>
      <c r="L1298" s="8">
        <v>1</v>
      </c>
      <c r="M1298" s="8">
        <v>0</v>
      </c>
      <c r="N1298" s="8">
        <v>4</v>
      </c>
      <c r="O1298" s="8">
        <v>0</v>
      </c>
      <c r="P1298" s="8">
        <v>0</v>
      </c>
      <c r="Q1298" s="8">
        <v>0</v>
      </c>
    </row>
    <row r="1299" spans="1:17" x14ac:dyDescent="0.3">
      <c r="A1299" s="3" t="s">
        <v>246</v>
      </c>
      <c r="B1299" s="3" t="s">
        <v>245</v>
      </c>
      <c r="C1299" s="3" t="s">
        <v>349</v>
      </c>
      <c r="D1299" t="s">
        <v>348</v>
      </c>
      <c r="E1299" s="3" t="s">
        <v>351</v>
      </c>
      <c r="F1299" s="3" t="s">
        <v>350</v>
      </c>
      <c r="G1299" s="7">
        <v>4</v>
      </c>
      <c r="H1299" s="8">
        <v>10</v>
      </c>
      <c r="I1299" s="8">
        <v>19</v>
      </c>
      <c r="J1299" s="8">
        <v>1</v>
      </c>
      <c r="K1299" s="8">
        <v>1</v>
      </c>
      <c r="L1299" s="8">
        <v>1</v>
      </c>
      <c r="M1299" s="8">
        <v>0</v>
      </c>
      <c r="N1299" s="8">
        <v>2</v>
      </c>
      <c r="O1299" s="8">
        <v>0</v>
      </c>
      <c r="P1299" s="8">
        <v>0</v>
      </c>
      <c r="Q1299" s="8">
        <v>0</v>
      </c>
    </row>
    <row r="1300" spans="1:17" x14ac:dyDescent="0.3">
      <c r="A1300" s="3" t="s">
        <v>246</v>
      </c>
      <c r="B1300" s="3" t="s">
        <v>245</v>
      </c>
      <c r="C1300" s="3" t="s">
        <v>349</v>
      </c>
      <c r="D1300" t="s">
        <v>348</v>
      </c>
      <c r="E1300" s="3" t="s">
        <v>359</v>
      </c>
      <c r="F1300" s="3" t="s">
        <v>358</v>
      </c>
      <c r="G1300" s="7">
        <v>1</v>
      </c>
      <c r="H1300" s="8">
        <v>1</v>
      </c>
      <c r="I1300" s="8">
        <v>4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</row>
    <row r="1301" spans="1:17" x14ac:dyDescent="0.3">
      <c r="A1301" s="3" t="s">
        <v>246</v>
      </c>
      <c r="B1301" s="3" t="s">
        <v>245</v>
      </c>
      <c r="C1301" s="3" t="s">
        <v>349</v>
      </c>
      <c r="D1301" t="s">
        <v>348</v>
      </c>
      <c r="E1301" s="3" t="s">
        <v>371</v>
      </c>
      <c r="F1301" s="3" t="s">
        <v>370</v>
      </c>
      <c r="G1301" s="7">
        <v>4</v>
      </c>
      <c r="H1301" s="8">
        <v>10</v>
      </c>
      <c r="I1301" s="8">
        <v>13</v>
      </c>
      <c r="J1301" s="8">
        <v>1</v>
      </c>
      <c r="K1301" s="8">
        <v>1</v>
      </c>
      <c r="L1301" s="8">
        <v>1</v>
      </c>
      <c r="M1301" s="8">
        <v>0</v>
      </c>
      <c r="N1301" s="8">
        <v>1</v>
      </c>
      <c r="O1301" s="8">
        <v>0</v>
      </c>
      <c r="P1301" s="8">
        <v>0</v>
      </c>
      <c r="Q1301" s="8">
        <v>0</v>
      </c>
    </row>
    <row r="1302" spans="1:17" x14ac:dyDescent="0.3">
      <c r="A1302" s="3" t="s">
        <v>246</v>
      </c>
      <c r="B1302" s="3" t="s">
        <v>245</v>
      </c>
      <c r="C1302" s="3" t="s">
        <v>349</v>
      </c>
      <c r="D1302" t="s">
        <v>348</v>
      </c>
      <c r="E1302" s="3" t="s">
        <v>355</v>
      </c>
      <c r="F1302" s="3" t="s">
        <v>354</v>
      </c>
      <c r="G1302" s="7">
        <v>1</v>
      </c>
      <c r="H1302" s="8">
        <v>1</v>
      </c>
      <c r="I1302" s="8">
        <v>14</v>
      </c>
      <c r="J1302" s="8">
        <v>0</v>
      </c>
      <c r="K1302" s="8">
        <v>0</v>
      </c>
      <c r="L1302" s="8">
        <v>0</v>
      </c>
      <c r="M1302" s="8">
        <v>0</v>
      </c>
      <c r="N1302" s="8">
        <v>1</v>
      </c>
      <c r="O1302" s="8">
        <v>0</v>
      </c>
      <c r="P1302" s="8">
        <v>0</v>
      </c>
      <c r="Q1302" s="8">
        <v>0</v>
      </c>
    </row>
    <row r="1303" spans="1:17" x14ac:dyDescent="0.3">
      <c r="A1303" s="3" t="s">
        <v>246</v>
      </c>
      <c r="B1303" s="3" t="s">
        <v>245</v>
      </c>
      <c r="C1303" s="3" t="s">
        <v>373</v>
      </c>
      <c r="D1303" t="s">
        <v>372</v>
      </c>
      <c r="E1303" s="3" t="s">
        <v>375</v>
      </c>
      <c r="F1303" s="3" t="s">
        <v>374</v>
      </c>
      <c r="G1303" s="7">
        <v>2</v>
      </c>
      <c r="H1303" s="8">
        <v>9</v>
      </c>
      <c r="I1303" s="8">
        <v>13</v>
      </c>
      <c r="J1303" s="8">
        <v>1</v>
      </c>
      <c r="K1303" s="8">
        <v>2</v>
      </c>
      <c r="L1303" s="8">
        <v>1</v>
      </c>
      <c r="M1303" s="8">
        <v>0</v>
      </c>
      <c r="N1303" s="8">
        <v>2</v>
      </c>
      <c r="O1303" s="8">
        <v>0</v>
      </c>
      <c r="P1303" s="8">
        <v>0</v>
      </c>
      <c r="Q1303" s="8">
        <v>0</v>
      </c>
    </row>
    <row r="1304" spans="1:17" x14ac:dyDescent="0.3">
      <c r="A1304" s="3" t="s">
        <v>246</v>
      </c>
      <c r="B1304" s="3" t="s">
        <v>245</v>
      </c>
      <c r="C1304" s="3" t="s">
        <v>373</v>
      </c>
      <c r="D1304" t="s">
        <v>372</v>
      </c>
      <c r="E1304" s="3" t="s">
        <v>378</v>
      </c>
      <c r="F1304" s="3" t="s">
        <v>377</v>
      </c>
      <c r="G1304" s="7">
        <v>4</v>
      </c>
      <c r="H1304" s="8">
        <v>15</v>
      </c>
      <c r="I1304" s="8">
        <v>7</v>
      </c>
      <c r="J1304" s="8">
        <v>1</v>
      </c>
      <c r="K1304" s="8">
        <v>1</v>
      </c>
      <c r="L1304" s="8">
        <v>0</v>
      </c>
      <c r="M1304" s="8">
        <v>0</v>
      </c>
      <c r="N1304" s="8">
        <v>2</v>
      </c>
      <c r="O1304" s="8">
        <v>0</v>
      </c>
      <c r="P1304" s="8">
        <v>1</v>
      </c>
      <c r="Q1304" s="8">
        <v>0</v>
      </c>
    </row>
    <row r="1305" spans="1:17" x14ac:dyDescent="0.3">
      <c r="A1305" s="3" t="s">
        <v>246</v>
      </c>
      <c r="B1305" s="3" t="s">
        <v>245</v>
      </c>
      <c r="C1305" s="3" t="s">
        <v>373</v>
      </c>
      <c r="D1305" t="s">
        <v>372</v>
      </c>
      <c r="E1305" s="3" t="s">
        <v>380</v>
      </c>
      <c r="F1305" s="3" t="s">
        <v>379</v>
      </c>
      <c r="G1305" s="7">
        <v>1</v>
      </c>
      <c r="H1305" s="8">
        <v>2</v>
      </c>
      <c r="I1305" s="8">
        <v>8</v>
      </c>
      <c r="J1305" s="8">
        <v>1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</row>
    <row r="1306" spans="1:17" x14ac:dyDescent="0.3">
      <c r="A1306" s="3" t="s">
        <v>246</v>
      </c>
      <c r="B1306" s="3" t="s">
        <v>245</v>
      </c>
      <c r="C1306" s="3" t="s">
        <v>373</v>
      </c>
      <c r="D1306" t="s">
        <v>372</v>
      </c>
      <c r="E1306" s="3" t="s">
        <v>382</v>
      </c>
      <c r="F1306" s="3" t="s">
        <v>381</v>
      </c>
      <c r="G1306" s="7">
        <v>4</v>
      </c>
      <c r="H1306" s="8">
        <v>11</v>
      </c>
      <c r="I1306" s="8">
        <v>20</v>
      </c>
      <c r="J1306" s="8">
        <v>1</v>
      </c>
      <c r="K1306" s="8">
        <v>1</v>
      </c>
      <c r="L1306" s="8">
        <v>1</v>
      </c>
      <c r="M1306" s="8">
        <v>0</v>
      </c>
      <c r="N1306" s="8">
        <v>2</v>
      </c>
      <c r="O1306" s="8">
        <v>0</v>
      </c>
      <c r="P1306" s="8">
        <v>1</v>
      </c>
      <c r="Q1306" s="8">
        <v>0</v>
      </c>
    </row>
    <row r="1307" spans="1:17" x14ac:dyDescent="0.3">
      <c r="A1307" s="3" t="s">
        <v>246</v>
      </c>
      <c r="B1307" s="3" t="s">
        <v>245</v>
      </c>
      <c r="C1307" s="3" t="s">
        <v>373</v>
      </c>
      <c r="D1307" t="s">
        <v>372</v>
      </c>
      <c r="E1307" s="3" t="s">
        <v>384</v>
      </c>
      <c r="F1307" s="3" t="s">
        <v>383</v>
      </c>
      <c r="G1307" s="7">
        <v>3</v>
      </c>
      <c r="H1307" s="8">
        <v>7</v>
      </c>
      <c r="I1307" s="8">
        <v>6</v>
      </c>
      <c r="J1307" s="8">
        <v>1</v>
      </c>
      <c r="K1307" s="8">
        <v>1</v>
      </c>
      <c r="L1307" s="8">
        <v>1</v>
      </c>
      <c r="M1307" s="8">
        <v>0</v>
      </c>
      <c r="N1307" s="8">
        <v>1</v>
      </c>
      <c r="O1307" s="8">
        <v>0</v>
      </c>
      <c r="P1307" s="8">
        <v>1</v>
      </c>
      <c r="Q1307" s="8">
        <v>0</v>
      </c>
    </row>
    <row r="1308" spans="1:17" x14ac:dyDescent="0.3">
      <c r="A1308" s="3" t="s">
        <v>246</v>
      </c>
      <c r="B1308" s="3" t="s">
        <v>245</v>
      </c>
      <c r="C1308" s="3" t="s">
        <v>373</v>
      </c>
      <c r="D1308" t="s">
        <v>372</v>
      </c>
      <c r="E1308" s="3" t="s">
        <v>3279</v>
      </c>
      <c r="F1308" s="3" t="s">
        <v>376</v>
      </c>
      <c r="G1308" s="7">
        <v>46</v>
      </c>
      <c r="H1308" s="8">
        <v>94</v>
      </c>
      <c r="I1308" s="8">
        <v>47</v>
      </c>
      <c r="J1308" s="8">
        <v>4</v>
      </c>
      <c r="K1308" s="8">
        <v>4</v>
      </c>
      <c r="L1308" s="8">
        <v>4</v>
      </c>
      <c r="M1308" s="8">
        <v>0</v>
      </c>
      <c r="N1308" s="8">
        <v>15</v>
      </c>
      <c r="O1308" s="8">
        <v>0</v>
      </c>
      <c r="P1308" s="8">
        <v>4</v>
      </c>
      <c r="Q1308" s="8">
        <v>0</v>
      </c>
    </row>
    <row r="1309" spans="1:17" x14ac:dyDescent="0.3">
      <c r="A1309" s="3" t="s">
        <v>246</v>
      </c>
      <c r="B1309" s="3" t="s">
        <v>245</v>
      </c>
      <c r="C1309" s="3" t="s">
        <v>373</v>
      </c>
      <c r="D1309" t="s">
        <v>372</v>
      </c>
      <c r="E1309" s="3" t="s">
        <v>386</v>
      </c>
      <c r="F1309" s="3" t="s">
        <v>385</v>
      </c>
      <c r="G1309" s="7">
        <v>0</v>
      </c>
      <c r="H1309" s="8">
        <v>1</v>
      </c>
      <c r="I1309" s="8">
        <v>7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</row>
    <row r="1310" spans="1:17" x14ac:dyDescent="0.3">
      <c r="A1310" s="3" t="s">
        <v>246</v>
      </c>
      <c r="B1310" s="3" t="s">
        <v>245</v>
      </c>
      <c r="C1310" s="3" t="s">
        <v>373</v>
      </c>
      <c r="D1310" t="s">
        <v>372</v>
      </c>
      <c r="E1310" s="3" t="s">
        <v>388</v>
      </c>
      <c r="F1310" s="3" t="s">
        <v>387</v>
      </c>
      <c r="G1310" s="7">
        <v>1</v>
      </c>
      <c r="H1310" s="8">
        <v>3</v>
      </c>
      <c r="I1310" s="8">
        <v>13</v>
      </c>
      <c r="J1310" s="8">
        <v>0</v>
      </c>
      <c r="K1310" s="8">
        <v>0</v>
      </c>
      <c r="L1310" s="8">
        <v>0</v>
      </c>
      <c r="M1310" s="8">
        <v>0</v>
      </c>
      <c r="N1310" s="8">
        <v>1</v>
      </c>
      <c r="O1310" s="8">
        <v>0</v>
      </c>
      <c r="P1310" s="8">
        <v>0</v>
      </c>
      <c r="Q1310" s="8">
        <v>0</v>
      </c>
    </row>
    <row r="1311" spans="1:17" x14ac:dyDescent="0.3">
      <c r="A1311" s="3" t="s">
        <v>246</v>
      </c>
      <c r="B1311" s="3" t="s">
        <v>245</v>
      </c>
      <c r="C1311" s="3" t="s">
        <v>390</v>
      </c>
      <c r="D1311" t="s">
        <v>389</v>
      </c>
      <c r="E1311" s="3" t="s">
        <v>392</v>
      </c>
      <c r="F1311" s="3" t="s">
        <v>391</v>
      </c>
      <c r="G1311" s="7">
        <v>2</v>
      </c>
      <c r="H1311" s="8">
        <v>6</v>
      </c>
      <c r="I1311" s="8">
        <v>0</v>
      </c>
      <c r="J1311" s="8">
        <v>0</v>
      </c>
      <c r="K1311" s="8">
        <v>1</v>
      </c>
      <c r="L1311" s="8">
        <v>1</v>
      </c>
      <c r="M1311" s="8">
        <v>0</v>
      </c>
      <c r="N1311" s="8">
        <v>1</v>
      </c>
      <c r="O1311" s="8">
        <v>0</v>
      </c>
      <c r="P1311" s="8">
        <v>0</v>
      </c>
      <c r="Q1311" s="8">
        <v>0</v>
      </c>
    </row>
    <row r="1312" spans="1:17" x14ac:dyDescent="0.3">
      <c r="A1312" s="3" t="s">
        <v>246</v>
      </c>
      <c r="B1312" s="3" t="s">
        <v>245</v>
      </c>
      <c r="C1312" s="3" t="s">
        <v>390</v>
      </c>
      <c r="D1312" t="s">
        <v>389</v>
      </c>
      <c r="E1312" s="3" t="s">
        <v>394</v>
      </c>
      <c r="F1312" s="3" t="s">
        <v>393</v>
      </c>
      <c r="G1312" s="7">
        <v>20</v>
      </c>
      <c r="H1312" s="8">
        <v>34</v>
      </c>
      <c r="I1312" s="8">
        <v>23</v>
      </c>
      <c r="J1312" s="8">
        <v>3</v>
      </c>
      <c r="K1312" s="8">
        <v>3</v>
      </c>
      <c r="L1312" s="8">
        <v>3</v>
      </c>
      <c r="M1312" s="8">
        <v>0</v>
      </c>
      <c r="N1312" s="8">
        <v>11</v>
      </c>
      <c r="O1312" s="8">
        <v>1</v>
      </c>
      <c r="P1312" s="8">
        <v>4</v>
      </c>
      <c r="Q1312" s="8">
        <v>0</v>
      </c>
    </row>
    <row r="1313" spans="1:17" x14ac:dyDescent="0.3">
      <c r="A1313" s="3" t="s">
        <v>246</v>
      </c>
      <c r="B1313" s="3" t="s">
        <v>245</v>
      </c>
      <c r="C1313" s="3" t="s">
        <v>390</v>
      </c>
      <c r="D1313" t="s">
        <v>389</v>
      </c>
      <c r="E1313" s="3" t="s">
        <v>396</v>
      </c>
      <c r="F1313" s="3" t="s">
        <v>395</v>
      </c>
      <c r="G1313" s="7">
        <v>4</v>
      </c>
      <c r="H1313" s="8">
        <v>8</v>
      </c>
      <c r="I1313" s="8">
        <v>3</v>
      </c>
      <c r="J1313" s="8">
        <v>1</v>
      </c>
      <c r="K1313" s="8">
        <v>1</v>
      </c>
      <c r="L1313" s="8">
        <v>1</v>
      </c>
      <c r="M1313" s="8">
        <v>0</v>
      </c>
      <c r="N1313" s="8">
        <v>1</v>
      </c>
      <c r="O1313" s="8">
        <v>0</v>
      </c>
      <c r="P1313" s="8">
        <v>1</v>
      </c>
      <c r="Q1313" s="8">
        <v>0</v>
      </c>
    </row>
    <row r="1314" spans="1:17" x14ac:dyDescent="0.3">
      <c r="A1314" s="3" t="s">
        <v>246</v>
      </c>
      <c r="B1314" s="3" t="s">
        <v>245</v>
      </c>
      <c r="C1314" s="3" t="s">
        <v>390</v>
      </c>
      <c r="D1314" t="s">
        <v>389</v>
      </c>
      <c r="E1314" s="3" t="s">
        <v>398</v>
      </c>
      <c r="F1314" s="3" t="s">
        <v>397</v>
      </c>
      <c r="G1314" s="7">
        <v>16</v>
      </c>
      <c r="H1314" s="8">
        <v>53</v>
      </c>
      <c r="I1314" s="8">
        <v>34</v>
      </c>
      <c r="J1314" s="8">
        <v>1</v>
      </c>
      <c r="K1314" s="8">
        <v>2</v>
      </c>
      <c r="L1314" s="8">
        <v>4</v>
      </c>
      <c r="M1314" s="8">
        <v>0</v>
      </c>
      <c r="N1314" s="8">
        <v>7</v>
      </c>
      <c r="O1314" s="8">
        <v>1</v>
      </c>
      <c r="P1314" s="8">
        <v>2</v>
      </c>
      <c r="Q1314" s="8">
        <v>0</v>
      </c>
    </row>
    <row r="1315" spans="1:17" x14ac:dyDescent="0.3">
      <c r="A1315" s="3" t="s">
        <v>246</v>
      </c>
      <c r="B1315" s="3" t="s">
        <v>245</v>
      </c>
      <c r="C1315" s="3" t="s">
        <v>390</v>
      </c>
      <c r="D1315" t="s">
        <v>389</v>
      </c>
      <c r="E1315" s="3" t="s">
        <v>400</v>
      </c>
      <c r="F1315" s="3" t="s">
        <v>399</v>
      </c>
      <c r="G1315" s="7">
        <v>2</v>
      </c>
      <c r="H1315" s="8">
        <v>4</v>
      </c>
      <c r="I1315" s="8">
        <v>2</v>
      </c>
      <c r="J1315" s="8">
        <v>0</v>
      </c>
      <c r="K1315" s="8">
        <v>0</v>
      </c>
      <c r="L1315" s="8">
        <v>1</v>
      </c>
      <c r="M1315" s="8">
        <v>0</v>
      </c>
      <c r="N1315" s="8">
        <v>1</v>
      </c>
      <c r="O1315" s="8">
        <v>0</v>
      </c>
      <c r="P1315" s="8">
        <v>0</v>
      </c>
      <c r="Q1315" s="8">
        <v>0</v>
      </c>
    </row>
    <row r="1316" spans="1:17" x14ac:dyDescent="0.3">
      <c r="A1316" s="3" t="s">
        <v>246</v>
      </c>
      <c r="B1316" s="3" t="s">
        <v>245</v>
      </c>
      <c r="C1316" s="3" t="s">
        <v>390</v>
      </c>
      <c r="D1316" t="s">
        <v>389</v>
      </c>
      <c r="E1316" s="3" t="s">
        <v>402</v>
      </c>
      <c r="F1316" s="3" t="s">
        <v>401</v>
      </c>
      <c r="G1316" s="7">
        <v>3</v>
      </c>
      <c r="H1316" s="8">
        <v>11</v>
      </c>
      <c r="I1316" s="8">
        <v>14</v>
      </c>
      <c r="J1316" s="8">
        <v>3</v>
      </c>
      <c r="K1316" s="8">
        <v>2</v>
      </c>
      <c r="L1316" s="8">
        <v>1</v>
      </c>
      <c r="M1316" s="8">
        <v>0</v>
      </c>
      <c r="N1316" s="8">
        <v>3</v>
      </c>
      <c r="O1316" s="8">
        <v>0</v>
      </c>
      <c r="P1316" s="8">
        <v>1</v>
      </c>
      <c r="Q1316" s="8">
        <v>0</v>
      </c>
    </row>
    <row r="1317" spans="1:17" x14ac:dyDescent="0.3">
      <c r="A1317" s="3" t="s">
        <v>246</v>
      </c>
      <c r="B1317" s="3" t="s">
        <v>245</v>
      </c>
      <c r="C1317" s="3" t="s">
        <v>390</v>
      </c>
      <c r="D1317" t="s">
        <v>389</v>
      </c>
      <c r="E1317" s="3" t="s">
        <v>404</v>
      </c>
      <c r="F1317" s="3" t="s">
        <v>403</v>
      </c>
      <c r="G1317" s="7">
        <v>1</v>
      </c>
      <c r="H1317" s="8">
        <v>1</v>
      </c>
      <c r="I1317" s="8">
        <v>8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</row>
    <row r="1318" spans="1:17" x14ac:dyDescent="0.3">
      <c r="A1318" s="3" t="s">
        <v>246</v>
      </c>
      <c r="B1318" s="3" t="s">
        <v>245</v>
      </c>
      <c r="C1318" s="3" t="s">
        <v>390</v>
      </c>
      <c r="D1318" t="s">
        <v>389</v>
      </c>
      <c r="E1318" s="3" t="s">
        <v>406</v>
      </c>
      <c r="F1318" s="3" t="s">
        <v>405</v>
      </c>
      <c r="G1318" s="7">
        <v>1</v>
      </c>
      <c r="H1318" s="8">
        <v>1</v>
      </c>
      <c r="I1318" s="8">
        <v>10</v>
      </c>
      <c r="J1318" s="8">
        <v>1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</row>
    <row r="1319" spans="1:17" x14ac:dyDescent="0.3">
      <c r="A1319" s="3" t="s">
        <v>246</v>
      </c>
      <c r="B1319" s="3" t="s">
        <v>245</v>
      </c>
      <c r="C1319" s="3" t="s">
        <v>390</v>
      </c>
      <c r="D1319" t="s">
        <v>389</v>
      </c>
      <c r="E1319" s="3" t="s">
        <v>408</v>
      </c>
      <c r="F1319" s="3" t="s">
        <v>407</v>
      </c>
      <c r="G1319" s="7">
        <v>4</v>
      </c>
      <c r="H1319" s="8">
        <v>11</v>
      </c>
      <c r="I1319" s="8">
        <v>10</v>
      </c>
      <c r="J1319" s="8">
        <v>1</v>
      </c>
      <c r="K1319" s="8">
        <v>1</v>
      </c>
      <c r="L1319" s="8">
        <v>2</v>
      </c>
      <c r="M1319" s="8">
        <v>0</v>
      </c>
      <c r="N1319" s="8">
        <v>2</v>
      </c>
      <c r="O1319" s="8">
        <v>0</v>
      </c>
      <c r="P1319" s="8">
        <v>1</v>
      </c>
      <c r="Q1319" s="8">
        <v>0</v>
      </c>
    </row>
    <row r="1320" spans="1:17" x14ac:dyDescent="0.3">
      <c r="A1320" s="3" t="s">
        <v>246</v>
      </c>
      <c r="B1320" s="3" t="s">
        <v>245</v>
      </c>
      <c r="C1320" s="3" t="s">
        <v>390</v>
      </c>
      <c r="D1320" t="s">
        <v>389</v>
      </c>
      <c r="E1320" s="3" t="s">
        <v>410</v>
      </c>
      <c r="F1320" s="3" t="s">
        <v>409</v>
      </c>
      <c r="G1320" s="7">
        <v>1</v>
      </c>
      <c r="H1320" s="8">
        <v>2</v>
      </c>
      <c r="I1320" s="8">
        <v>14</v>
      </c>
      <c r="J1320" s="8">
        <v>1</v>
      </c>
      <c r="K1320" s="8">
        <v>0</v>
      </c>
      <c r="L1320" s="8">
        <v>0</v>
      </c>
      <c r="M1320" s="8">
        <v>0</v>
      </c>
      <c r="N1320" s="8">
        <v>1</v>
      </c>
      <c r="O1320" s="8">
        <v>0</v>
      </c>
      <c r="P1320" s="8">
        <v>0</v>
      </c>
      <c r="Q1320" s="8">
        <v>0</v>
      </c>
    </row>
    <row r="1321" spans="1:17" x14ac:dyDescent="0.3">
      <c r="A1321" s="3" t="s">
        <v>246</v>
      </c>
      <c r="B1321" s="3" t="s">
        <v>245</v>
      </c>
      <c r="C1321" s="3" t="s">
        <v>304</v>
      </c>
      <c r="D1321" t="s">
        <v>303</v>
      </c>
      <c r="E1321" s="3" t="s">
        <v>306</v>
      </c>
      <c r="F1321" s="3" t="s">
        <v>305</v>
      </c>
      <c r="G1321" s="7">
        <v>3</v>
      </c>
      <c r="H1321" s="8">
        <v>9</v>
      </c>
      <c r="I1321" s="8">
        <v>13</v>
      </c>
      <c r="J1321" s="8">
        <v>1</v>
      </c>
      <c r="K1321" s="8">
        <v>1</v>
      </c>
      <c r="L1321" s="8">
        <v>1</v>
      </c>
      <c r="M1321" s="8">
        <v>0</v>
      </c>
      <c r="N1321" s="8">
        <v>1</v>
      </c>
      <c r="O1321" s="8">
        <v>0</v>
      </c>
      <c r="P1321" s="8">
        <v>1</v>
      </c>
      <c r="Q1321" s="8">
        <v>0</v>
      </c>
    </row>
    <row r="1322" spans="1:17" x14ac:dyDescent="0.3">
      <c r="A1322" s="3" t="s">
        <v>246</v>
      </c>
      <c r="B1322" s="3" t="s">
        <v>245</v>
      </c>
      <c r="C1322" s="3" t="s">
        <v>304</v>
      </c>
      <c r="D1322" t="s">
        <v>303</v>
      </c>
      <c r="E1322" s="3" t="s">
        <v>308</v>
      </c>
      <c r="F1322" s="3" t="s">
        <v>307</v>
      </c>
      <c r="G1322" s="7">
        <v>7</v>
      </c>
      <c r="H1322" s="8">
        <v>8</v>
      </c>
      <c r="I1322" s="8">
        <v>12</v>
      </c>
      <c r="J1322" s="8">
        <v>2</v>
      </c>
      <c r="K1322" s="8">
        <v>1</v>
      </c>
      <c r="L1322" s="8">
        <v>2</v>
      </c>
      <c r="M1322" s="8">
        <v>0</v>
      </c>
      <c r="N1322" s="8">
        <v>2</v>
      </c>
      <c r="O1322" s="8">
        <v>0</v>
      </c>
      <c r="P1322" s="8">
        <v>0</v>
      </c>
      <c r="Q1322" s="8">
        <v>0</v>
      </c>
    </row>
    <row r="1323" spans="1:17" x14ac:dyDescent="0.3">
      <c r="A1323" s="3" t="s">
        <v>246</v>
      </c>
      <c r="B1323" s="3" t="s">
        <v>245</v>
      </c>
      <c r="C1323" s="3" t="s">
        <v>304</v>
      </c>
      <c r="D1323" t="s">
        <v>303</v>
      </c>
      <c r="E1323" s="3" t="s">
        <v>310</v>
      </c>
      <c r="F1323" s="3" t="s">
        <v>309</v>
      </c>
      <c r="G1323" s="7">
        <v>4</v>
      </c>
      <c r="H1323" s="8">
        <v>11</v>
      </c>
      <c r="I1323" s="8">
        <v>11</v>
      </c>
      <c r="J1323" s="8">
        <v>2</v>
      </c>
      <c r="K1323" s="8">
        <v>1</v>
      </c>
      <c r="L1323" s="8">
        <v>1</v>
      </c>
      <c r="M1323" s="8">
        <v>0</v>
      </c>
      <c r="N1323" s="8">
        <v>2</v>
      </c>
      <c r="O1323" s="8">
        <v>0</v>
      </c>
      <c r="P1323" s="8">
        <v>0</v>
      </c>
      <c r="Q1323" s="8">
        <v>0</v>
      </c>
    </row>
    <row r="1324" spans="1:17" x14ac:dyDescent="0.3">
      <c r="A1324" s="3" t="s">
        <v>246</v>
      </c>
      <c r="B1324" s="3" t="s">
        <v>245</v>
      </c>
      <c r="C1324" s="3" t="s">
        <v>304</v>
      </c>
      <c r="D1324" t="s">
        <v>303</v>
      </c>
      <c r="E1324" s="3" t="s">
        <v>312</v>
      </c>
      <c r="F1324" s="3" t="s">
        <v>311</v>
      </c>
      <c r="G1324" s="7">
        <v>2</v>
      </c>
      <c r="H1324" s="8">
        <v>6</v>
      </c>
      <c r="I1324" s="8">
        <v>10</v>
      </c>
      <c r="J1324" s="8">
        <v>1</v>
      </c>
      <c r="K1324" s="8">
        <v>1</v>
      </c>
      <c r="L1324" s="8">
        <v>1</v>
      </c>
      <c r="M1324" s="8">
        <v>0</v>
      </c>
      <c r="N1324" s="8">
        <v>2</v>
      </c>
      <c r="O1324" s="8">
        <v>0</v>
      </c>
      <c r="P1324" s="8">
        <v>1</v>
      </c>
      <c r="Q1324" s="8">
        <v>0</v>
      </c>
    </row>
    <row r="1325" spans="1:17" x14ac:dyDescent="0.3">
      <c r="A1325" s="3" t="s">
        <v>246</v>
      </c>
      <c r="B1325" s="3" t="s">
        <v>245</v>
      </c>
      <c r="C1325" s="3" t="s">
        <v>304</v>
      </c>
      <c r="D1325" t="s">
        <v>303</v>
      </c>
      <c r="E1325" s="3" t="s">
        <v>314</v>
      </c>
      <c r="F1325" s="3" t="s">
        <v>313</v>
      </c>
      <c r="G1325" s="7">
        <v>38</v>
      </c>
      <c r="H1325" s="8">
        <v>85</v>
      </c>
      <c r="I1325" s="8">
        <v>25</v>
      </c>
      <c r="J1325" s="8">
        <v>1</v>
      </c>
      <c r="K1325" s="8">
        <v>1</v>
      </c>
      <c r="L1325" s="8">
        <v>6</v>
      </c>
      <c r="M1325" s="8">
        <v>0</v>
      </c>
      <c r="N1325" s="8">
        <v>11</v>
      </c>
      <c r="O1325" s="8">
        <v>0</v>
      </c>
      <c r="P1325" s="8">
        <v>7</v>
      </c>
      <c r="Q1325" s="8">
        <v>0</v>
      </c>
    </row>
    <row r="1326" spans="1:17" x14ac:dyDescent="0.3">
      <c r="A1326" s="3" t="s">
        <v>246</v>
      </c>
      <c r="B1326" s="3" t="s">
        <v>245</v>
      </c>
      <c r="C1326" s="3" t="s">
        <v>304</v>
      </c>
      <c r="D1326" t="s">
        <v>303</v>
      </c>
      <c r="E1326" s="3" t="s">
        <v>316</v>
      </c>
      <c r="F1326" s="3" t="s">
        <v>315</v>
      </c>
      <c r="G1326" s="7">
        <v>5</v>
      </c>
      <c r="H1326" s="8">
        <v>9</v>
      </c>
      <c r="I1326" s="8">
        <v>9</v>
      </c>
      <c r="J1326" s="8">
        <v>0</v>
      </c>
      <c r="K1326" s="8">
        <v>0</v>
      </c>
      <c r="L1326" s="8">
        <v>1</v>
      </c>
      <c r="M1326" s="8">
        <v>0</v>
      </c>
      <c r="N1326" s="8">
        <v>3</v>
      </c>
      <c r="O1326" s="8">
        <v>0</v>
      </c>
      <c r="P1326" s="8">
        <v>0</v>
      </c>
      <c r="Q1326" s="8">
        <v>0</v>
      </c>
    </row>
    <row r="1327" spans="1:17" x14ac:dyDescent="0.3">
      <c r="A1327" s="3" t="s">
        <v>246</v>
      </c>
      <c r="B1327" s="3" t="s">
        <v>245</v>
      </c>
      <c r="C1327" s="3" t="s">
        <v>304</v>
      </c>
      <c r="D1327" t="s">
        <v>303</v>
      </c>
      <c r="E1327" s="3" t="s">
        <v>318</v>
      </c>
      <c r="F1327" s="3" t="s">
        <v>317</v>
      </c>
      <c r="G1327" s="7">
        <v>6</v>
      </c>
      <c r="H1327" s="8">
        <v>11</v>
      </c>
      <c r="I1327" s="8">
        <v>11</v>
      </c>
      <c r="J1327" s="8">
        <v>1</v>
      </c>
      <c r="K1327" s="8">
        <v>0</v>
      </c>
      <c r="L1327" s="8">
        <v>1</v>
      </c>
      <c r="M1327" s="8">
        <v>0</v>
      </c>
      <c r="N1327" s="8">
        <v>3</v>
      </c>
      <c r="O1327" s="8">
        <v>0</v>
      </c>
      <c r="P1327" s="8">
        <v>0</v>
      </c>
      <c r="Q1327" s="8">
        <v>0</v>
      </c>
    </row>
    <row r="1328" spans="1:17" x14ac:dyDescent="0.3">
      <c r="A1328" s="3" t="s">
        <v>3104</v>
      </c>
      <c r="B1328" s="3" t="s">
        <v>4</v>
      </c>
      <c r="C1328" s="4" t="s">
        <v>6</v>
      </c>
      <c r="D1328" s="5" t="s">
        <v>5</v>
      </c>
      <c r="E1328" s="4" t="s">
        <v>3280</v>
      </c>
      <c r="F1328" s="4" t="s">
        <v>11</v>
      </c>
      <c r="G1328" s="7">
        <v>9</v>
      </c>
      <c r="H1328" s="8">
        <v>26</v>
      </c>
      <c r="I1328" s="8">
        <v>5</v>
      </c>
      <c r="J1328" s="8">
        <v>2</v>
      </c>
      <c r="K1328" s="8">
        <v>1</v>
      </c>
      <c r="L1328" s="8">
        <v>2</v>
      </c>
      <c r="M1328" s="8">
        <v>0</v>
      </c>
      <c r="N1328" s="8">
        <v>3</v>
      </c>
      <c r="O1328" s="8">
        <v>0</v>
      </c>
      <c r="P1328" s="8">
        <v>2</v>
      </c>
      <c r="Q1328" s="8">
        <v>0</v>
      </c>
    </row>
    <row r="1329" spans="1:17" x14ac:dyDescent="0.3">
      <c r="A1329" s="3" t="s">
        <v>3104</v>
      </c>
      <c r="B1329" s="3" t="s">
        <v>4</v>
      </c>
      <c r="C1329" s="4" t="s">
        <v>6</v>
      </c>
      <c r="D1329" s="5" t="s">
        <v>5</v>
      </c>
      <c r="E1329" s="4" t="s">
        <v>17</v>
      </c>
      <c r="F1329" s="4" t="s">
        <v>16</v>
      </c>
      <c r="G1329" s="7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</row>
    <row r="1330" spans="1:17" x14ac:dyDescent="0.3">
      <c r="A1330" s="3" t="s">
        <v>3104</v>
      </c>
      <c r="B1330" s="3" t="s">
        <v>4</v>
      </c>
      <c r="C1330" s="4" t="s">
        <v>6</v>
      </c>
      <c r="D1330" s="5" t="s">
        <v>5</v>
      </c>
      <c r="E1330" s="4" t="s">
        <v>19</v>
      </c>
      <c r="F1330" s="4" t="s">
        <v>18</v>
      </c>
      <c r="G1330" s="7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</row>
    <row r="1331" spans="1:17" x14ac:dyDescent="0.3">
      <c r="A1331" s="3" t="s">
        <v>3104</v>
      </c>
      <c r="B1331" s="3" t="s">
        <v>4</v>
      </c>
      <c r="C1331" s="4" t="s">
        <v>6</v>
      </c>
      <c r="D1331" s="5" t="s">
        <v>5</v>
      </c>
      <c r="E1331" s="4" t="s">
        <v>21</v>
      </c>
      <c r="F1331" s="4" t="s">
        <v>20</v>
      </c>
      <c r="G1331" s="7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</row>
    <row r="1332" spans="1:17" x14ac:dyDescent="0.3">
      <c r="A1332" s="3" t="s">
        <v>3104</v>
      </c>
      <c r="B1332" s="3" t="s">
        <v>4</v>
      </c>
      <c r="C1332" s="4" t="s">
        <v>6</v>
      </c>
      <c r="D1332" s="5" t="s">
        <v>5</v>
      </c>
      <c r="E1332" s="4" t="s">
        <v>25</v>
      </c>
      <c r="F1332" s="4" t="s">
        <v>24</v>
      </c>
      <c r="G1332" s="7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</row>
    <row r="1333" spans="1:17" x14ac:dyDescent="0.3">
      <c r="A1333" s="3" t="s">
        <v>3104</v>
      </c>
      <c r="B1333" s="3" t="s">
        <v>4</v>
      </c>
      <c r="C1333" s="4" t="s">
        <v>6</v>
      </c>
      <c r="D1333" s="5" t="s">
        <v>5</v>
      </c>
      <c r="E1333" s="4" t="s">
        <v>27</v>
      </c>
      <c r="F1333" s="4" t="s">
        <v>26</v>
      </c>
      <c r="G1333" s="7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</row>
    <row r="1334" spans="1:17" x14ac:dyDescent="0.3">
      <c r="A1334" s="3" t="s">
        <v>3104</v>
      </c>
      <c r="B1334" s="3" t="s">
        <v>4</v>
      </c>
      <c r="C1334" s="4" t="s">
        <v>6</v>
      </c>
      <c r="D1334" s="5" t="s">
        <v>5</v>
      </c>
      <c r="E1334" s="4" t="s">
        <v>8</v>
      </c>
      <c r="F1334" s="4" t="s">
        <v>7</v>
      </c>
      <c r="G1334" s="7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</row>
    <row r="1335" spans="1:17" x14ac:dyDescent="0.3">
      <c r="A1335" s="3" t="s">
        <v>3104</v>
      </c>
      <c r="B1335" s="3" t="s">
        <v>4</v>
      </c>
      <c r="C1335" s="4" t="s">
        <v>6</v>
      </c>
      <c r="D1335" s="5" t="s">
        <v>5</v>
      </c>
      <c r="E1335" s="4" t="s">
        <v>10</v>
      </c>
      <c r="F1335" s="4" t="s">
        <v>9</v>
      </c>
      <c r="G1335" s="7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</row>
    <row r="1336" spans="1:17" x14ac:dyDescent="0.3">
      <c r="A1336" s="3" t="s">
        <v>3104</v>
      </c>
      <c r="B1336" s="3" t="s">
        <v>4</v>
      </c>
      <c r="C1336" s="4" t="s">
        <v>6</v>
      </c>
      <c r="D1336" s="5" t="s">
        <v>5</v>
      </c>
      <c r="E1336" s="4" t="s">
        <v>13</v>
      </c>
      <c r="F1336" s="4" t="s">
        <v>12</v>
      </c>
      <c r="G1336" s="7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</row>
    <row r="1337" spans="1:17" x14ac:dyDescent="0.3">
      <c r="A1337" s="3" t="s">
        <v>3104</v>
      </c>
      <c r="B1337" s="3" t="s">
        <v>4</v>
      </c>
      <c r="C1337" s="4" t="s">
        <v>6</v>
      </c>
      <c r="D1337" s="5" t="s">
        <v>5</v>
      </c>
      <c r="E1337" s="4" t="s">
        <v>29</v>
      </c>
      <c r="F1337" s="4" t="s">
        <v>28</v>
      </c>
      <c r="G1337" s="7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</row>
    <row r="1338" spans="1:17" x14ac:dyDescent="0.3">
      <c r="A1338" s="3" t="s">
        <v>3104</v>
      </c>
      <c r="B1338" s="3" t="s">
        <v>4</v>
      </c>
      <c r="C1338" s="4" t="s">
        <v>6</v>
      </c>
      <c r="D1338" s="5" t="s">
        <v>5</v>
      </c>
      <c r="E1338" s="4" t="s">
        <v>15</v>
      </c>
      <c r="F1338" s="4" t="s">
        <v>14</v>
      </c>
      <c r="G1338" s="7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</row>
    <row r="1339" spans="1:17" x14ac:dyDescent="0.3">
      <c r="A1339" s="3" t="s">
        <v>3104</v>
      </c>
      <c r="B1339" s="3" t="s">
        <v>4</v>
      </c>
      <c r="C1339" s="4" t="s">
        <v>6</v>
      </c>
      <c r="D1339" s="5" t="s">
        <v>5</v>
      </c>
      <c r="E1339" s="4" t="s">
        <v>23</v>
      </c>
      <c r="F1339" s="4" t="s">
        <v>22</v>
      </c>
      <c r="G1339" s="7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</row>
    <row r="1340" spans="1:17" x14ac:dyDescent="0.3">
      <c r="A1340" s="3" t="s">
        <v>3104</v>
      </c>
      <c r="B1340" s="3" t="s">
        <v>4</v>
      </c>
      <c r="C1340" s="4" t="s">
        <v>3105</v>
      </c>
      <c r="D1340" s="5" t="s">
        <v>30</v>
      </c>
      <c r="E1340" s="4" t="s">
        <v>32</v>
      </c>
      <c r="F1340" s="4" t="s">
        <v>31</v>
      </c>
      <c r="G1340" s="7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</row>
    <row r="1341" spans="1:17" x14ac:dyDescent="0.3">
      <c r="A1341" s="3" t="s">
        <v>3104</v>
      </c>
      <c r="B1341" s="3" t="s">
        <v>4</v>
      </c>
      <c r="C1341" s="4" t="s">
        <v>3105</v>
      </c>
      <c r="D1341" s="5" t="s">
        <v>30</v>
      </c>
      <c r="E1341" s="4" t="s">
        <v>34</v>
      </c>
      <c r="F1341" s="4" t="s">
        <v>33</v>
      </c>
      <c r="G1341" s="7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</row>
    <row r="1342" spans="1:17" x14ac:dyDescent="0.3">
      <c r="A1342" s="3" t="s">
        <v>3104</v>
      </c>
      <c r="B1342" s="3" t="s">
        <v>4</v>
      </c>
      <c r="C1342" s="4" t="s">
        <v>3105</v>
      </c>
      <c r="D1342" s="5" t="s">
        <v>30</v>
      </c>
      <c r="E1342" s="4" t="s">
        <v>36</v>
      </c>
      <c r="F1342" s="4" t="s">
        <v>35</v>
      </c>
      <c r="G1342" s="7">
        <v>8</v>
      </c>
      <c r="H1342" s="8">
        <v>11</v>
      </c>
      <c r="I1342" s="8">
        <v>13</v>
      </c>
      <c r="J1342" s="8">
        <v>1</v>
      </c>
      <c r="K1342" s="8">
        <v>0</v>
      </c>
      <c r="L1342" s="8">
        <v>2</v>
      </c>
      <c r="M1342" s="8">
        <v>0</v>
      </c>
      <c r="N1342" s="8">
        <v>1</v>
      </c>
      <c r="O1342" s="8">
        <v>0</v>
      </c>
      <c r="P1342" s="8">
        <v>0</v>
      </c>
      <c r="Q1342" s="8">
        <v>0</v>
      </c>
    </row>
    <row r="1343" spans="1:17" x14ac:dyDescent="0.3">
      <c r="A1343" s="3" t="s">
        <v>3104</v>
      </c>
      <c r="B1343" s="3" t="s">
        <v>4</v>
      </c>
      <c r="C1343" s="4" t="s">
        <v>3105</v>
      </c>
      <c r="D1343" s="5" t="s">
        <v>30</v>
      </c>
      <c r="E1343" s="4" t="s">
        <v>38</v>
      </c>
      <c r="F1343" s="4" t="s">
        <v>37</v>
      </c>
      <c r="G1343" s="7">
        <v>1</v>
      </c>
      <c r="H1343" s="8">
        <v>3</v>
      </c>
      <c r="I1343" s="8">
        <v>3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</row>
    <row r="1344" spans="1:17" x14ac:dyDescent="0.3">
      <c r="A1344" s="3" t="s">
        <v>3104</v>
      </c>
      <c r="B1344" s="3" t="s">
        <v>4</v>
      </c>
      <c r="C1344" s="4" t="s">
        <v>3105</v>
      </c>
      <c r="D1344" s="5" t="s">
        <v>30</v>
      </c>
      <c r="E1344" s="4" t="s">
        <v>40</v>
      </c>
      <c r="F1344" s="4" t="s">
        <v>39</v>
      </c>
      <c r="G1344" s="7">
        <v>5</v>
      </c>
      <c r="H1344" s="8">
        <v>20</v>
      </c>
      <c r="I1344" s="8">
        <v>4</v>
      </c>
      <c r="J1344" s="8">
        <v>0</v>
      </c>
      <c r="K1344" s="8">
        <v>1</v>
      </c>
      <c r="L1344" s="8">
        <v>1</v>
      </c>
      <c r="M1344" s="8">
        <v>0</v>
      </c>
      <c r="N1344" s="8">
        <v>1</v>
      </c>
      <c r="O1344" s="8">
        <v>0</v>
      </c>
      <c r="P1344" s="8">
        <v>0</v>
      </c>
      <c r="Q1344" s="8">
        <v>0</v>
      </c>
    </row>
    <row r="1345" spans="1:17" x14ac:dyDescent="0.3">
      <c r="A1345" s="3" t="s">
        <v>3104</v>
      </c>
      <c r="B1345" s="3" t="s">
        <v>4</v>
      </c>
      <c r="C1345" s="4" t="s">
        <v>3105</v>
      </c>
      <c r="D1345" s="5" t="s">
        <v>30</v>
      </c>
      <c r="E1345" s="4" t="s">
        <v>44</v>
      </c>
      <c r="F1345" s="4" t="s">
        <v>43</v>
      </c>
      <c r="G1345" s="7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</row>
    <row r="1346" spans="1:17" x14ac:dyDescent="0.3">
      <c r="A1346" s="3" t="s">
        <v>3104</v>
      </c>
      <c r="B1346" s="3" t="s">
        <v>4</v>
      </c>
      <c r="C1346" s="4" t="s">
        <v>3105</v>
      </c>
      <c r="D1346" s="5" t="s">
        <v>30</v>
      </c>
      <c r="E1346" s="4" t="s">
        <v>48</v>
      </c>
      <c r="F1346" s="4" t="s">
        <v>47</v>
      </c>
      <c r="G1346" s="7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</row>
    <row r="1347" spans="1:17" x14ac:dyDescent="0.3">
      <c r="A1347" s="3" t="s">
        <v>3104</v>
      </c>
      <c r="B1347" s="3" t="s">
        <v>4</v>
      </c>
      <c r="C1347" s="4" t="s">
        <v>3105</v>
      </c>
      <c r="D1347" s="5" t="s">
        <v>30</v>
      </c>
      <c r="E1347" s="4" t="s">
        <v>54</v>
      </c>
      <c r="F1347" s="4" t="s">
        <v>53</v>
      </c>
      <c r="G1347" s="7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</row>
    <row r="1348" spans="1:17" x14ac:dyDescent="0.3">
      <c r="A1348" s="3" t="s">
        <v>3104</v>
      </c>
      <c r="B1348" s="3" t="s">
        <v>4</v>
      </c>
      <c r="C1348" s="4" t="s">
        <v>3105</v>
      </c>
      <c r="D1348" s="5" t="s">
        <v>30</v>
      </c>
      <c r="E1348" s="4" t="s">
        <v>56</v>
      </c>
      <c r="F1348" s="4" t="s">
        <v>55</v>
      </c>
      <c r="G1348" s="7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</row>
    <row r="1349" spans="1:17" x14ac:dyDescent="0.3">
      <c r="A1349" s="3" t="s">
        <v>3104</v>
      </c>
      <c r="B1349" s="3" t="s">
        <v>4</v>
      </c>
      <c r="C1349" s="4" t="s">
        <v>3105</v>
      </c>
      <c r="D1349" s="5" t="s">
        <v>30</v>
      </c>
      <c r="E1349" s="4" t="s">
        <v>60</v>
      </c>
      <c r="F1349" s="4" t="s">
        <v>59</v>
      </c>
      <c r="G1349" s="7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</row>
    <row r="1350" spans="1:17" x14ac:dyDescent="0.3">
      <c r="A1350" s="3" t="s">
        <v>3104</v>
      </c>
      <c r="B1350" s="3" t="s">
        <v>4</v>
      </c>
      <c r="C1350" s="4" t="s">
        <v>3105</v>
      </c>
      <c r="D1350" s="5" t="s">
        <v>30</v>
      </c>
      <c r="E1350" s="4" t="s">
        <v>64</v>
      </c>
      <c r="F1350" s="4" t="s">
        <v>63</v>
      </c>
      <c r="G1350" s="7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</row>
    <row r="1351" spans="1:17" x14ac:dyDescent="0.3">
      <c r="A1351" s="3" t="s">
        <v>3104</v>
      </c>
      <c r="B1351" s="3" t="s">
        <v>4</v>
      </c>
      <c r="C1351" s="4" t="s">
        <v>3105</v>
      </c>
      <c r="D1351" s="5" t="s">
        <v>30</v>
      </c>
      <c r="E1351" s="4" t="s">
        <v>68</v>
      </c>
      <c r="F1351" s="4" t="s">
        <v>67</v>
      </c>
      <c r="G1351" s="7">
        <v>1</v>
      </c>
      <c r="H1351" s="8">
        <v>7</v>
      </c>
      <c r="I1351" s="8">
        <v>2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</row>
    <row r="1352" spans="1:17" x14ac:dyDescent="0.3">
      <c r="A1352" s="3" t="s">
        <v>3104</v>
      </c>
      <c r="B1352" s="3" t="s">
        <v>4</v>
      </c>
      <c r="C1352" s="4" t="s">
        <v>3105</v>
      </c>
      <c r="D1352" s="5" t="s">
        <v>30</v>
      </c>
      <c r="E1352" s="4" t="s">
        <v>70</v>
      </c>
      <c r="F1352" s="4" t="s">
        <v>69</v>
      </c>
      <c r="G1352" s="7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</row>
    <row r="1353" spans="1:17" x14ac:dyDescent="0.3">
      <c r="A1353" s="3" t="s">
        <v>3104</v>
      </c>
      <c r="B1353" s="3" t="s">
        <v>4</v>
      </c>
      <c r="C1353" s="4" t="s">
        <v>3105</v>
      </c>
      <c r="D1353" s="5" t="s">
        <v>30</v>
      </c>
      <c r="E1353" s="4" t="s">
        <v>74</v>
      </c>
      <c r="F1353" s="4" t="s">
        <v>73</v>
      </c>
      <c r="G1353" s="7">
        <v>5</v>
      </c>
      <c r="H1353" s="8">
        <v>20</v>
      </c>
      <c r="I1353" s="8">
        <v>16</v>
      </c>
      <c r="J1353" s="8">
        <v>1</v>
      </c>
      <c r="K1353" s="8">
        <v>0</v>
      </c>
      <c r="L1353" s="8">
        <v>1</v>
      </c>
      <c r="M1353" s="8">
        <v>0</v>
      </c>
      <c r="N1353" s="8">
        <v>2</v>
      </c>
      <c r="O1353" s="8">
        <v>0</v>
      </c>
      <c r="P1353" s="8">
        <v>0</v>
      </c>
      <c r="Q1353" s="8">
        <v>1</v>
      </c>
    </row>
    <row r="1354" spans="1:17" x14ac:dyDescent="0.3">
      <c r="A1354" s="3" t="s">
        <v>3104</v>
      </c>
      <c r="B1354" s="3" t="s">
        <v>4</v>
      </c>
      <c r="C1354" s="4" t="s">
        <v>3105</v>
      </c>
      <c r="D1354" s="5" t="s">
        <v>30</v>
      </c>
      <c r="E1354" s="4" t="s">
        <v>76</v>
      </c>
      <c r="F1354" s="4" t="s">
        <v>75</v>
      </c>
      <c r="G1354" s="7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</row>
    <row r="1355" spans="1:17" x14ac:dyDescent="0.3">
      <c r="A1355" s="3" t="s">
        <v>3104</v>
      </c>
      <c r="B1355" s="3" t="s">
        <v>4</v>
      </c>
      <c r="C1355" s="4" t="s">
        <v>3105</v>
      </c>
      <c r="D1355" s="5" t="s">
        <v>30</v>
      </c>
      <c r="E1355" s="4" t="s">
        <v>3281</v>
      </c>
      <c r="F1355" s="4" t="s">
        <v>77</v>
      </c>
      <c r="G1355" s="7">
        <v>88</v>
      </c>
      <c r="H1355" s="8">
        <v>32</v>
      </c>
      <c r="I1355" s="8">
        <v>13</v>
      </c>
      <c r="J1355" s="8">
        <v>4</v>
      </c>
      <c r="K1355" s="8">
        <v>1</v>
      </c>
      <c r="L1355" s="8">
        <v>5</v>
      </c>
      <c r="M1355" s="8">
        <v>0</v>
      </c>
      <c r="N1355" s="8">
        <v>9</v>
      </c>
      <c r="O1355" s="8">
        <v>0</v>
      </c>
      <c r="P1355" s="8">
        <v>0</v>
      </c>
      <c r="Q1355" s="8">
        <v>0</v>
      </c>
    </row>
    <row r="1356" spans="1:17" x14ac:dyDescent="0.3">
      <c r="A1356" s="3" t="s">
        <v>3104</v>
      </c>
      <c r="B1356" s="3" t="s">
        <v>4</v>
      </c>
      <c r="C1356" s="4" t="s">
        <v>3105</v>
      </c>
      <c r="D1356" s="5" t="s">
        <v>30</v>
      </c>
      <c r="E1356" s="4" t="s">
        <v>81</v>
      </c>
      <c r="F1356" s="4" t="s">
        <v>80</v>
      </c>
      <c r="G1356" s="7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</row>
    <row r="1357" spans="1:17" x14ac:dyDescent="0.3">
      <c r="A1357" s="3" t="s">
        <v>3104</v>
      </c>
      <c r="B1357" s="3" t="s">
        <v>4</v>
      </c>
      <c r="C1357" s="4" t="s">
        <v>3105</v>
      </c>
      <c r="D1357" s="5" t="s">
        <v>30</v>
      </c>
      <c r="E1357" s="4" t="s">
        <v>83</v>
      </c>
      <c r="F1357" s="4" t="s">
        <v>82</v>
      </c>
      <c r="G1357" s="7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</row>
    <row r="1358" spans="1:17" x14ac:dyDescent="0.3">
      <c r="A1358" s="3" t="s">
        <v>3104</v>
      </c>
      <c r="B1358" s="3" t="s">
        <v>4</v>
      </c>
      <c r="C1358" s="4" t="s">
        <v>3105</v>
      </c>
      <c r="D1358" s="5" t="s">
        <v>30</v>
      </c>
      <c r="E1358" s="4" t="s">
        <v>85</v>
      </c>
      <c r="F1358" s="4" t="s">
        <v>84</v>
      </c>
      <c r="G1358" s="7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</row>
    <row r="1359" spans="1:17" x14ac:dyDescent="0.3">
      <c r="A1359" s="3" t="s">
        <v>3104</v>
      </c>
      <c r="B1359" s="3" t="s">
        <v>4</v>
      </c>
      <c r="C1359" s="4" t="s">
        <v>3105</v>
      </c>
      <c r="D1359" s="5" t="s">
        <v>30</v>
      </c>
      <c r="E1359" s="4" t="s">
        <v>87</v>
      </c>
      <c r="F1359" s="4" t="s">
        <v>86</v>
      </c>
      <c r="G1359" s="7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</row>
    <row r="1360" spans="1:17" x14ac:dyDescent="0.3">
      <c r="A1360" s="3" t="s">
        <v>3104</v>
      </c>
      <c r="B1360" s="3" t="s">
        <v>4</v>
      </c>
      <c r="C1360" s="4" t="s">
        <v>3105</v>
      </c>
      <c r="D1360" s="5" t="s">
        <v>30</v>
      </c>
      <c r="E1360" s="4" t="s">
        <v>91</v>
      </c>
      <c r="F1360" s="4" t="s">
        <v>90</v>
      </c>
      <c r="G1360" s="7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</row>
    <row r="1361" spans="1:17" x14ac:dyDescent="0.3">
      <c r="A1361" s="3" t="s">
        <v>3104</v>
      </c>
      <c r="B1361" s="3" t="s">
        <v>4</v>
      </c>
      <c r="C1361" s="4" t="s">
        <v>3105</v>
      </c>
      <c r="D1361" s="5" t="s">
        <v>30</v>
      </c>
      <c r="E1361" s="4" t="s">
        <v>93</v>
      </c>
      <c r="F1361" s="4" t="s">
        <v>92</v>
      </c>
      <c r="G1361" s="7">
        <v>1</v>
      </c>
      <c r="H1361" s="8">
        <v>3</v>
      </c>
      <c r="I1361" s="8">
        <v>6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</row>
    <row r="1362" spans="1:17" x14ac:dyDescent="0.3">
      <c r="A1362" s="3" t="s">
        <v>3104</v>
      </c>
      <c r="B1362" s="3" t="s">
        <v>4</v>
      </c>
      <c r="C1362" s="4" t="s">
        <v>3105</v>
      </c>
      <c r="D1362" s="5" t="s">
        <v>30</v>
      </c>
      <c r="E1362" s="4" t="s">
        <v>52</v>
      </c>
      <c r="F1362" s="4" t="s">
        <v>51</v>
      </c>
      <c r="G1362" s="7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</row>
    <row r="1363" spans="1:17" x14ac:dyDescent="0.3">
      <c r="A1363" s="3" t="s">
        <v>3104</v>
      </c>
      <c r="B1363" s="3" t="s">
        <v>4</v>
      </c>
      <c r="C1363" s="4" t="s">
        <v>3105</v>
      </c>
      <c r="D1363" s="5" t="s">
        <v>30</v>
      </c>
      <c r="E1363" s="4" t="s">
        <v>95</v>
      </c>
      <c r="F1363" s="4" t="s">
        <v>94</v>
      </c>
      <c r="G1363" s="7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</row>
    <row r="1364" spans="1:17" x14ac:dyDescent="0.3">
      <c r="A1364" s="3" t="s">
        <v>3104</v>
      </c>
      <c r="B1364" s="3" t="s">
        <v>4</v>
      </c>
      <c r="C1364" s="4" t="s">
        <v>3105</v>
      </c>
      <c r="D1364" s="5" t="s">
        <v>30</v>
      </c>
      <c r="E1364" s="4" t="s">
        <v>100</v>
      </c>
      <c r="F1364" s="4" t="s">
        <v>99</v>
      </c>
      <c r="G1364" s="7">
        <v>22</v>
      </c>
      <c r="H1364" s="8">
        <v>78</v>
      </c>
      <c r="I1364" s="8">
        <v>36</v>
      </c>
      <c r="J1364" s="8">
        <v>2</v>
      </c>
      <c r="K1364" s="8">
        <v>1</v>
      </c>
      <c r="L1364" s="8">
        <v>5</v>
      </c>
      <c r="M1364" s="8">
        <v>0</v>
      </c>
      <c r="N1364" s="8">
        <v>4</v>
      </c>
      <c r="O1364" s="8">
        <v>0</v>
      </c>
      <c r="P1364" s="8">
        <v>3</v>
      </c>
      <c r="Q1364" s="8">
        <v>0</v>
      </c>
    </row>
    <row r="1365" spans="1:17" x14ac:dyDescent="0.3">
      <c r="A1365" s="3" t="s">
        <v>3104</v>
      </c>
      <c r="B1365" s="3" t="s">
        <v>4</v>
      </c>
      <c r="C1365" s="4" t="s">
        <v>3105</v>
      </c>
      <c r="D1365" s="5" t="s">
        <v>30</v>
      </c>
      <c r="E1365" s="4" t="s">
        <v>102</v>
      </c>
      <c r="F1365" s="4" t="s">
        <v>101</v>
      </c>
      <c r="G1365" s="7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</row>
    <row r="1366" spans="1:17" x14ac:dyDescent="0.3">
      <c r="A1366" s="3" t="s">
        <v>3104</v>
      </c>
      <c r="B1366" s="3" t="s">
        <v>4</v>
      </c>
      <c r="C1366" s="4" t="s">
        <v>3105</v>
      </c>
      <c r="D1366" s="5" t="s">
        <v>30</v>
      </c>
      <c r="E1366" s="4" t="s">
        <v>104</v>
      </c>
      <c r="F1366" s="4" t="s">
        <v>103</v>
      </c>
      <c r="G1366" s="7">
        <v>1</v>
      </c>
      <c r="H1366" s="8">
        <v>4</v>
      </c>
      <c r="I1366" s="8">
        <v>1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</row>
    <row r="1367" spans="1:17" x14ac:dyDescent="0.3">
      <c r="A1367" s="3" t="s">
        <v>3104</v>
      </c>
      <c r="B1367" s="3" t="s">
        <v>4</v>
      </c>
      <c r="C1367" s="4" t="s">
        <v>3105</v>
      </c>
      <c r="D1367" s="5" t="s">
        <v>30</v>
      </c>
      <c r="E1367" s="4" t="s">
        <v>106</v>
      </c>
      <c r="F1367" s="4" t="s">
        <v>105</v>
      </c>
      <c r="G1367" s="7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</row>
    <row r="1368" spans="1:17" x14ac:dyDescent="0.3">
      <c r="A1368" s="3" t="s">
        <v>3104</v>
      </c>
      <c r="B1368" s="3" t="s">
        <v>4</v>
      </c>
      <c r="C1368" s="4" t="s">
        <v>3105</v>
      </c>
      <c r="D1368" s="5" t="s">
        <v>30</v>
      </c>
      <c r="E1368" s="4" t="s">
        <v>108</v>
      </c>
      <c r="F1368" s="4" t="s">
        <v>107</v>
      </c>
      <c r="G1368" s="7">
        <v>4</v>
      </c>
      <c r="H1368" s="8">
        <v>7</v>
      </c>
      <c r="I1368" s="8">
        <v>4</v>
      </c>
      <c r="J1368" s="8">
        <v>1</v>
      </c>
      <c r="K1368" s="8">
        <v>1</v>
      </c>
      <c r="L1368" s="8">
        <v>2</v>
      </c>
      <c r="M1368" s="8">
        <v>0</v>
      </c>
      <c r="N1368" s="8">
        <v>3</v>
      </c>
      <c r="O1368" s="8">
        <v>0</v>
      </c>
      <c r="P1368" s="8">
        <v>1</v>
      </c>
      <c r="Q1368" s="8">
        <v>0</v>
      </c>
    </row>
    <row r="1369" spans="1:17" x14ac:dyDescent="0.3">
      <c r="A1369" s="3" t="s">
        <v>3104</v>
      </c>
      <c r="B1369" s="3" t="s">
        <v>4</v>
      </c>
      <c r="C1369" s="4" t="s">
        <v>3105</v>
      </c>
      <c r="D1369" s="5" t="s">
        <v>30</v>
      </c>
      <c r="E1369" s="4" t="s">
        <v>79</v>
      </c>
      <c r="F1369" s="4" t="s">
        <v>78</v>
      </c>
      <c r="G1369" s="7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</row>
    <row r="1370" spans="1:17" x14ac:dyDescent="0.3">
      <c r="A1370" s="3" t="s">
        <v>3104</v>
      </c>
      <c r="B1370" s="3" t="s">
        <v>4</v>
      </c>
      <c r="C1370" s="4" t="s">
        <v>3105</v>
      </c>
      <c r="D1370" s="5" t="s">
        <v>30</v>
      </c>
      <c r="E1370" s="4" t="s">
        <v>50</v>
      </c>
      <c r="F1370" s="4" t="s">
        <v>49</v>
      </c>
      <c r="G1370" s="7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</row>
    <row r="1371" spans="1:17" x14ac:dyDescent="0.3">
      <c r="A1371" s="3" t="s">
        <v>3104</v>
      </c>
      <c r="B1371" s="3" t="s">
        <v>4</v>
      </c>
      <c r="C1371" s="4" t="s">
        <v>3105</v>
      </c>
      <c r="D1371" s="5" t="s">
        <v>30</v>
      </c>
      <c r="E1371" s="4" t="s">
        <v>42</v>
      </c>
      <c r="F1371" s="4" t="s">
        <v>41</v>
      </c>
      <c r="G1371" s="7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</row>
    <row r="1372" spans="1:17" x14ac:dyDescent="0.3">
      <c r="A1372" s="3" t="s">
        <v>3104</v>
      </c>
      <c r="B1372" s="3" t="s">
        <v>4</v>
      </c>
      <c r="C1372" s="4" t="s">
        <v>3105</v>
      </c>
      <c r="D1372" s="5" t="s">
        <v>30</v>
      </c>
      <c r="E1372" s="4" t="s">
        <v>72</v>
      </c>
      <c r="F1372" s="4" t="s">
        <v>71</v>
      </c>
      <c r="G1372" s="7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</row>
    <row r="1373" spans="1:17" x14ac:dyDescent="0.3">
      <c r="A1373" s="3" t="s">
        <v>3104</v>
      </c>
      <c r="B1373" s="3" t="s">
        <v>4</v>
      </c>
      <c r="C1373" s="4" t="s">
        <v>3105</v>
      </c>
      <c r="D1373" s="5" t="s">
        <v>30</v>
      </c>
      <c r="E1373" s="4" t="s">
        <v>89</v>
      </c>
      <c r="F1373" s="4" t="s">
        <v>88</v>
      </c>
      <c r="G1373" s="7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</row>
    <row r="1374" spans="1:17" x14ac:dyDescent="0.3">
      <c r="A1374" s="3" t="s">
        <v>3104</v>
      </c>
      <c r="B1374" s="3" t="s">
        <v>4</v>
      </c>
      <c r="C1374" s="4" t="s">
        <v>3105</v>
      </c>
      <c r="D1374" s="5" t="s">
        <v>30</v>
      </c>
      <c r="E1374" s="4" t="s">
        <v>66</v>
      </c>
      <c r="F1374" s="4" t="s">
        <v>65</v>
      </c>
      <c r="G1374" s="7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</row>
    <row r="1375" spans="1:17" x14ac:dyDescent="0.3">
      <c r="A1375" s="3" t="s">
        <v>3104</v>
      </c>
      <c r="B1375" s="3" t="s">
        <v>4</v>
      </c>
      <c r="C1375" s="4" t="s">
        <v>3105</v>
      </c>
      <c r="D1375" s="5" t="s">
        <v>30</v>
      </c>
      <c r="E1375" s="4" t="s">
        <v>46</v>
      </c>
      <c r="F1375" s="4" t="s">
        <v>45</v>
      </c>
      <c r="G1375" s="7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</row>
    <row r="1376" spans="1:17" x14ac:dyDescent="0.3">
      <c r="A1376" s="3" t="s">
        <v>3104</v>
      </c>
      <c r="B1376" s="3" t="s">
        <v>4</v>
      </c>
      <c r="C1376" s="4" t="s">
        <v>3105</v>
      </c>
      <c r="D1376" s="5" t="s">
        <v>30</v>
      </c>
      <c r="E1376" s="4" t="s">
        <v>3106</v>
      </c>
      <c r="F1376" s="4" t="s">
        <v>98</v>
      </c>
      <c r="G1376" s="7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</row>
    <row r="1377" spans="1:17" x14ac:dyDescent="0.3">
      <c r="A1377" s="3" t="s">
        <v>3104</v>
      </c>
      <c r="B1377" s="3" t="s">
        <v>4</v>
      </c>
      <c r="C1377" s="4" t="s">
        <v>3105</v>
      </c>
      <c r="D1377" s="5" t="s">
        <v>30</v>
      </c>
      <c r="E1377" s="4" t="s">
        <v>58</v>
      </c>
      <c r="F1377" s="4" t="s">
        <v>57</v>
      </c>
      <c r="G1377" s="7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</row>
    <row r="1378" spans="1:17" x14ac:dyDescent="0.3">
      <c r="A1378" s="3" t="s">
        <v>3104</v>
      </c>
      <c r="B1378" s="3" t="s">
        <v>4</v>
      </c>
      <c r="C1378" s="4" t="s">
        <v>3105</v>
      </c>
      <c r="D1378" s="5" t="s">
        <v>30</v>
      </c>
      <c r="E1378" s="4" t="s">
        <v>97</v>
      </c>
      <c r="F1378" s="4" t="s">
        <v>96</v>
      </c>
      <c r="G1378" s="7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</row>
    <row r="1379" spans="1:17" x14ac:dyDescent="0.3">
      <c r="A1379" s="3" t="s">
        <v>3104</v>
      </c>
      <c r="B1379" s="3" t="s">
        <v>4</v>
      </c>
      <c r="C1379" s="4" t="s">
        <v>3105</v>
      </c>
      <c r="D1379" s="5" t="s">
        <v>30</v>
      </c>
      <c r="E1379" s="4" t="s">
        <v>62</v>
      </c>
      <c r="F1379" s="4" t="s">
        <v>61</v>
      </c>
      <c r="G1379" s="7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</row>
    <row r="1380" spans="1:17" x14ac:dyDescent="0.3">
      <c r="A1380" s="3" t="s">
        <v>3104</v>
      </c>
      <c r="B1380" s="3" t="s">
        <v>4</v>
      </c>
      <c r="C1380" s="4" t="s">
        <v>110</v>
      </c>
      <c r="D1380" s="5" t="s">
        <v>109</v>
      </c>
      <c r="E1380" s="4" t="s">
        <v>112</v>
      </c>
      <c r="F1380" s="4" t="s">
        <v>111</v>
      </c>
      <c r="G1380" s="7">
        <v>0</v>
      </c>
      <c r="H1380" s="8">
        <v>2</v>
      </c>
      <c r="I1380" s="8">
        <v>4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</row>
    <row r="1381" spans="1:17" x14ac:dyDescent="0.3">
      <c r="A1381" s="3" t="s">
        <v>3104</v>
      </c>
      <c r="B1381" s="3" t="s">
        <v>4</v>
      </c>
      <c r="C1381" s="4" t="s">
        <v>110</v>
      </c>
      <c r="D1381" s="5" t="s">
        <v>109</v>
      </c>
      <c r="E1381" s="4" t="s">
        <v>116</v>
      </c>
      <c r="F1381" s="4" t="s">
        <v>115</v>
      </c>
      <c r="G1381" s="7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</row>
    <row r="1382" spans="1:17" x14ac:dyDescent="0.3">
      <c r="A1382" s="3" t="s">
        <v>3104</v>
      </c>
      <c r="B1382" s="3" t="s">
        <v>4</v>
      </c>
      <c r="C1382" s="4" t="s">
        <v>110</v>
      </c>
      <c r="D1382" s="5" t="s">
        <v>109</v>
      </c>
      <c r="E1382" s="4" t="s">
        <v>118</v>
      </c>
      <c r="F1382" s="4" t="s">
        <v>117</v>
      </c>
      <c r="G1382" s="7">
        <v>18</v>
      </c>
      <c r="H1382" s="8">
        <v>57</v>
      </c>
      <c r="I1382" s="8">
        <v>23</v>
      </c>
      <c r="J1382" s="8">
        <v>0</v>
      </c>
      <c r="K1382" s="8">
        <v>1</v>
      </c>
      <c r="L1382" s="8">
        <v>2</v>
      </c>
      <c r="M1382" s="8">
        <v>0</v>
      </c>
      <c r="N1382" s="8">
        <v>5</v>
      </c>
      <c r="O1382" s="8">
        <v>0</v>
      </c>
      <c r="P1382" s="8">
        <v>2</v>
      </c>
      <c r="Q1382" s="8">
        <v>1</v>
      </c>
    </row>
    <row r="1383" spans="1:17" x14ac:dyDescent="0.3">
      <c r="A1383" s="3" t="s">
        <v>3104</v>
      </c>
      <c r="B1383" s="3" t="s">
        <v>4</v>
      </c>
      <c r="C1383" s="4" t="s">
        <v>110</v>
      </c>
      <c r="D1383" s="5" t="s">
        <v>109</v>
      </c>
      <c r="E1383" s="4" t="s">
        <v>130</v>
      </c>
      <c r="F1383" s="4" t="s">
        <v>129</v>
      </c>
      <c r="G1383" s="7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</row>
    <row r="1384" spans="1:17" x14ac:dyDescent="0.3">
      <c r="A1384" s="3" t="s">
        <v>3104</v>
      </c>
      <c r="B1384" s="3" t="s">
        <v>4</v>
      </c>
      <c r="C1384" s="4" t="s">
        <v>110</v>
      </c>
      <c r="D1384" s="5" t="s">
        <v>109</v>
      </c>
      <c r="E1384" s="4" t="s">
        <v>132</v>
      </c>
      <c r="F1384" s="4" t="s">
        <v>131</v>
      </c>
      <c r="G1384" s="7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</row>
    <row r="1385" spans="1:17" x14ac:dyDescent="0.3">
      <c r="A1385" s="3" t="s">
        <v>3104</v>
      </c>
      <c r="B1385" s="3" t="s">
        <v>4</v>
      </c>
      <c r="C1385" s="4" t="s">
        <v>110</v>
      </c>
      <c r="D1385" s="5" t="s">
        <v>109</v>
      </c>
      <c r="E1385" s="4" t="s">
        <v>128</v>
      </c>
      <c r="F1385" s="4" t="s">
        <v>127</v>
      </c>
      <c r="G1385" s="7">
        <v>6</v>
      </c>
      <c r="H1385" s="8">
        <v>14</v>
      </c>
      <c r="I1385" s="8">
        <v>7</v>
      </c>
      <c r="J1385" s="8">
        <v>4</v>
      </c>
      <c r="K1385" s="8">
        <v>2</v>
      </c>
      <c r="L1385" s="8">
        <v>2</v>
      </c>
      <c r="M1385" s="8">
        <v>0</v>
      </c>
      <c r="N1385" s="8">
        <v>4</v>
      </c>
      <c r="O1385" s="8">
        <v>1</v>
      </c>
      <c r="P1385" s="8">
        <v>1</v>
      </c>
      <c r="Q1385" s="8">
        <v>1</v>
      </c>
    </row>
    <row r="1386" spans="1:17" x14ac:dyDescent="0.3">
      <c r="A1386" s="3" t="s">
        <v>3104</v>
      </c>
      <c r="B1386" s="3" t="s">
        <v>4</v>
      </c>
      <c r="C1386" s="4" t="s">
        <v>110</v>
      </c>
      <c r="D1386" s="5" t="s">
        <v>109</v>
      </c>
      <c r="E1386" s="4" t="s">
        <v>166</v>
      </c>
      <c r="F1386" s="4" t="s">
        <v>165</v>
      </c>
      <c r="G1386" s="7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</row>
    <row r="1387" spans="1:17" x14ac:dyDescent="0.3">
      <c r="A1387" s="3" t="s">
        <v>3104</v>
      </c>
      <c r="B1387" s="3" t="s">
        <v>4</v>
      </c>
      <c r="C1387" s="4" t="s">
        <v>110</v>
      </c>
      <c r="D1387" s="5" t="s">
        <v>109</v>
      </c>
      <c r="E1387" s="4" t="s">
        <v>150</v>
      </c>
      <c r="F1387" s="4" t="s">
        <v>149</v>
      </c>
      <c r="G1387" s="7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</row>
    <row r="1388" spans="1:17" x14ac:dyDescent="0.3">
      <c r="A1388" s="3" t="s">
        <v>3104</v>
      </c>
      <c r="B1388" s="3" t="s">
        <v>4</v>
      </c>
      <c r="C1388" s="4" t="s">
        <v>110</v>
      </c>
      <c r="D1388" s="5" t="s">
        <v>109</v>
      </c>
      <c r="E1388" s="4" t="s">
        <v>156</v>
      </c>
      <c r="F1388" s="4" t="s">
        <v>155</v>
      </c>
      <c r="G1388" s="7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</row>
    <row r="1389" spans="1:17" x14ac:dyDescent="0.3">
      <c r="A1389" s="3" t="s">
        <v>3104</v>
      </c>
      <c r="B1389" s="3" t="s">
        <v>4</v>
      </c>
      <c r="C1389" s="4" t="s">
        <v>110</v>
      </c>
      <c r="D1389" s="5" t="s">
        <v>109</v>
      </c>
      <c r="E1389" s="4" t="s">
        <v>162</v>
      </c>
      <c r="F1389" s="4" t="s">
        <v>161</v>
      </c>
      <c r="G1389" s="7">
        <v>3</v>
      </c>
      <c r="H1389" s="8">
        <v>5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</row>
    <row r="1390" spans="1:17" x14ac:dyDescent="0.3">
      <c r="A1390" s="3" t="s">
        <v>3104</v>
      </c>
      <c r="B1390" s="3" t="s">
        <v>4</v>
      </c>
      <c r="C1390" s="4" t="s">
        <v>110</v>
      </c>
      <c r="D1390" s="5" t="s">
        <v>109</v>
      </c>
      <c r="E1390" s="4" t="s">
        <v>172</v>
      </c>
      <c r="F1390" s="4" t="s">
        <v>171</v>
      </c>
      <c r="G1390" s="7">
        <v>1</v>
      </c>
      <c r="H1390" s="8">
        <v>4</v>
      </c>
      <c r="I1390" s="8">
        <v>3</v>
      </c>
      <c r="J1390" s="8">
        <v>2</v>
      </c>
      <c r="K1390" s="8">
        <v>0</v>
      </c>
      <c r="L1390" s="8">
        <v>1</v>
      </c>
      <c r="M1390" s="8">
        <v>0</v>
      </c>
      <c r="N1390" s="8">
        <v>2</v>
      </c>
      <c r="O1390" s="8">
        <v>1</v>
      </c>
      <c r="P1390" s="8">
        <v>0</v>
      </c>
      <c r="Q1390" s="8">
        <v>0</v>
      </c>
    </row>
    <row r="1391" spans="1:17" x14ac:dyDescent="0.3">
      <c r="A1391" s="3" t="s">
        <v>3104</v>
      </c>
      <c r="B1391" s="3" t="s">
        <v>4</v>
      </c>
      <c r="C1391" s="4" t="s">
        <v>110</v>
      </c>
      <c r="D1391" s="5" t="s">
        <v>109</v>
      </c>
      <c r="E1391" s="4" t="s">
        <v>176</v>
      </c>
      <c r="F1391" s="4" t="s">
        <v>175</v>
      </c>
      <c r="G1391" s="7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</row>
    <row r="1392" spans="1:17" x14ac:dyDescent="0.3">
      <c r="A1392" s="3" t="s">
        <v>3104</v>
      </c>
      <c r="B1392" s="3" t="s">
        <v>4</v>
      </c>
      <c r="C1392" s="4" t="s">
        <v>110</v>
      </c>
      <c r="D1392" s="5" t="s">
        <v>109</v>
      </c>
      <c r="E1392" s="4" t="s">
        <v>144</v>
      </c>
      <c r="F1392" s="4" t="s">
        <v>143</v>
      </c>
      <c r="G1392" s="7">
        <v>1</v>
      </c>
      <c r="H1392" s="8">
        <v>3</v>
      </c>
      <c r="I1392" s="8">
        <v>8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</row>
    <row r="1393" spans="1:17" x14ac:dyDescent="0.3">
      <c r="A1393" s="3" t="s">
        <v>3104</v>
      </c>
      <c r="B1393" s="3" t="s">
        <v>4</v>
      </c>
      <c r="C1393" s="4" t="s">
        <v>110</v>
      </c>
      <c r="D1393" s="5" t="s">
        <v>109</v>
      </c>
      <c r="E1393" s="4" t="s">
        <v>182</v>
      </c>
      <c r="F1393" s="4" t="s">
        <v>181</v>
      </c>
      <c r="G1393" s="7">
        <v>6</v>
      </c>
      <c r="H1393" s="8">
        <v>25</v>
      </c>
      <c r="I1393" s="8">
        <v>7</v>
      </c>
      <c r="J1393" s="8">
        <v>0</v>
      </c>
      <c r="K1393" s="8">
        <v>0</v>
      </c>
      <c r="L1393" s="8">
        <v>1</v>
      </c>
      <c r="M1393" s="8">
        <v>0</v>
      </c>
      <c r="N1393" s="8">
        <v>2</v>
      </c>
      <c r="O1393" s="8">
        <v>0</v>
      </c>
      <c r="P1393" s="8">
        <v>0</v>
      </c>
      <c r="Q1393" s="8">
        <v>2</v>
      </c>
    </row>
    <row r="1394" spans="1:17" x14ac:dyDescent="0.3">
      <c r="A1394" s="3" t="s">
        <v>3104</v>
      </c>
      <c r="B1394" s="3" t="s">
        <v>4</v>
      </c>
      <c r="C1394" s="4" t="s">
        <v>110</v>
      </c>
      <c r="D1394" s="5" t="s">
        <v>109</v>
      </c>
      <c r="E1394" s="4" t="s">
        <v>178</v>
      </c>
      <c r="F1394" s="4" t="s">
        <v>177</v>
      </c>
      <c r="G1394" s="7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</row>
    <row r="1395" spans="1:17" x14ac:dyDescent="0.3">
      <c r="A1395" s="3" t="s">
        <v>3104</v>
      </c>
      <c r="B1395" s="3" t="s">
        <v>4</v>
      </c>
      <c r="C1395" s="4" t="s">
        <v>110</v>
      </c>
      <c r="D1395" s="5" t="s">
        <v>109</v>
      </c>
      <c r="E1395" s="4" t="s">
        <v>170</v>
      </c>
      <c r="F1395" s="4" t="s">
        <v>169</v>
      </c>
      <c r="G1395" s="7">
        <v>4</v>
      </c>
      <c r="H1395" s="8">
        <v>18</v>
      </c>
      <c r="I1395" s="8">
        <v>5</v>
      </c>
      <c r="J1395" s="8">
        <v>0</v>
      </c>
      <c r="K1395" s="8">
        <v>1</v>
      </c>
      <c r="L1395" s="8">
        <v>1</v>
      </c>
      <c r="M1395" s="8">
        <v>0</v>
      </c>
      <c r="N1395" s="8">
        <v>2</v>
      </c>
      <c r="O1395" s="8">
        <v>0</v>
      </c>
      <c r="P1395" s="8">
        <v>0</v>
      </c>
      <c r="Q1395" s="8">
        <v>0</v>
      </c>
    </row>
    <row r="1396" spans="1:17" x14ac:dyDescent="0.3">
      <c r="A1396" s="3" t="s">
        <v>3104</v>
      </c>
      <c r="B1396" s="3" t="s">
        <v>4</v>
      </c>
      <c r="C1396" s="4" t="s">
        <v>110</v>
      </c>
      <c r="D1396" s="5" t="s">
        <v>109</v>
      </c>
      <c r="E1396" s="4" t="s">
        <v>114</v>
      </c>
      <c r="F1396" s="4" t="s">
        <v>113</v>
      </c>
      <c r="G1396" s="7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</row>
    <row r="1397" spans="1:17" x14ac:dyDescent="0.3">
      <c r="A1397" s="3" t="s">
        <v>3104</v>
      </c>
      <c r="B1397" s="3" t="s">
        <v>4</v>
      </c>
      <c r="C1397" s="4" t="s">
        <v>110</v>
      </c>
      <c r="D1397" s="5" t="s">
        <v>109</v>
      </c>
      <c r="E1397" s="4" t="s">
        <v>140</v>
      </c>
      <c r="F1397" s="4" t="s">
        <v>139</v>
      </c>
      <c r="G1397" s="7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</row>
    <row r="1398" spans="1:17" x14ac:dyDescent="0.3">
      <c r="A1398" s="3" t="s">
        <v>3104</v>
      </c>
      <c r="B1398" s="3" t="s">
        <v>4</v>
      </c>
      <c r="C1398" s="4" t="s">
        <v>110</v>
      </c>
      <c r="D1398" s="5" t="s">
        <v>109</v>
      </c>
      <c r="E1398" s="4" t="s">
        <v>146</v>
      </c>
      <c r="F1398" s="4" t="s">
        <v>145</v>
      </c>
      <c r="G1398" s="7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</row>
    <row r="1399" spans="1:17" x14ac:dyDescent="0.3">
      <c r="A1399" s="3" t="s">
        <v>3104</v>
      </c>
      <c r="B1399" s="3" t="s">
        <v>4</v>
      </c>
      <c r="C1399" s="4" t="s">
        <v>110</v>
      </c>
      <c r="D1399" s="5" t="s">
        <v>109</v>
      </c>
      <c r="E1399" s="4" t="s">
        <v>180</v>
      </c>
      <c r="F1399" s="4" t="s">
        <v>179</v>
      </c>
      <c r="G1399" s="7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</row>
    <row r="1400" spans="1:17" x14ac:dyDescent="0.3">
      <c r="A1400" s="3" t="s">
        <v>3104</v>
      </c>
      <c r="B1400" s="3" t="s">
        <v>4</v>
      </c>
      <c r="C1400" s="4" t="s">
        <v>110</v>
      </c>
      <c r="D1400" s="5" t="s">
        <v>109</v>
      </c>
      <c r="E1400" s="4" t="s">
        <v>154</v>
      </c>
      <c r="F1400" s="4" t="s">
        <v>153</v>
      </c>
      <c r="G1400" s="7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</row>
    <row r="1401" spans="1:17" x14ac:dyDescent="0.3">
      <c r="A1401" s="3" t="s">
        <v>3104</v>
      </c>
      <c r="B1401" s="3" t="s">
        <v>4</v>
      </c>
      <c r="C1401" s="4" t="s">
        <v>110</v>
      </c>
      <c r="D1401" s="5" t="s">
        <v>109</v>
      </c>
      <c r="E1401" s="4" t="s">
        <v>158</v>
      </c>
      <c r="F1401" s="4" t="s">
        <v>157</v>
      </c>
      <c r="G1401" s="7">
        <v>0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</row>
    <row r="1402" spans="1:17" x14ac:dyDescent="0.3">
      <c r="A1402" s="3" t="s">
        <v>3104</v>
      </c>
      <c r="B1402" s="3" t="s">
        <v>4</v>
      </c>
      <c r="C1402" s="4" t="s">
        <v>110</v>
      </c>
      <c r="D1402" s="5" t="s">
        <v>109</v>
      </c>
      <c r="E1402" s="4" t="s">
        <v>174</v>
      </c>
      <c r="F1402" s="4" t="s">
        <v>173</v>
      </c>
      <c r="G1402" s="7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</row>
    <row r="1403" spans="1:17" x14ac:dyDescent="0.3">
      <c r="A1403" s="3" t="s">
        <v>3104</v>
      </c>
      <c r="B1403" s="3" t="s">
        <v>4</v>
      </c>
      <c r="C1403" s="4" t="s">
        <v>110</v>
      </c>
      <c r="D1403" s="5" t="s">
        <v>109</v>
      </c>
      <c r="E1403" s="4" t="s">
        <v>142</v>
      </c>
      <c r="F1403" s="4" t="s">
        <v>141</v>
      </c>
      <c r="G1403" s="7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</row>
    <row r="1404" spans="1:17" x14ac:dyDescent="0.3">
      <c r="A1404" s="3" t="s">
        <v>3104</v>
      </c>
      <c r="B1404" s="3" t="s">
        <v>4</v>
      </c>
      <c r="C1404" s="4" t="s">
        <v>110</v>
      </c>
      <c r="D1404" s="5" t="s">
        <v>109</v>
      </c>
      <c r="E1404" s="4" t="s">
        <v>136</v>
      </c>
      <c r="F1404" s="4" t="s">
        <v>135</v>
      </c>
      <c r="G1404" s="7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</row>
    <row r="1405" spans="1:17" x14ac:dyDescent="0.3">
      <c r="A1405" s="3" t="s">
        <v>3104</v>
      </c>
      <c r="B1405" s="3" t="s">
        <v>4</v>
      </c>
      <c r="C1405" s="4" t="s">
        <v>110</v>
      </c>
      <c r="D1405" s="5" t="s">
        <v>109</v>
      </c>
      <c r="E1405" s="4" t="s">
        <v>138</v>
      </c>
      <c r="F1405" s="4" t="s">
        <v>137</v>
      </c>
      <c r="G1405" s="7">
        <v>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</row>
    <row r="1406" spans="1:17" x14ac:dyDescent="0.3">
      <c r="A1406" s="3" t="s">
        <v>3104</v>
      </c>
      <c r="B1406" s="3" t="s">
        <v>4</v>
      </c>
      <c r="C1406" s="4" t="s">
        <v>110</v>
      </c>
      <c r="D1406" s="5" t="s">
        <v>109</v>
      </c>
      <c r="E1406" s="4" t="s">
        <v>120</v>
      </c>
      <c r="F1406" s="4" t="s">
        <v>119</v>
      </c>
      <c r="G1406" s="7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</row>
    <row r="1407" spans="1:17" x14ac:dyDescent="0.3">
      <c r="A1407" s="3" t="s">
        <v>3104</v>
      </c>
      <c r="B1407" s="3" t="s">
        <v>4</v>
      </c>
      <c r="C1407" s="4" t="s">
        <v>110</v>
      </c>
      <c r="D1407" s="5" t="s">
        <v>109</v>
      </c>
      <c r="E1407" s="4" t="s">
        <v>164</v>
      </c>
      <c r="F1407" s="4" t="s">
        <v>163</v>
      </c>
      <c r="G1407" s="7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</row>
    <row r="1408" spans="1:17" x14ac:dyDescent="0.3">
      <c r="A1408" s="3" t="s">
        <v>3104</v>
      </c>
      <c r="B1408" s="3" t="s">
        <v>4</v>
      </c>
      <c r="C1408" s="4" t="s">
        <v>110</v>
      </c>
      <c r="D1408" s="5" t="s">
        <v>109</v>
      </c>
      <c r="E1408" s="4" t="s">
        <v>124</v>
      </c>
      <c r="F1408" s="4" t="s">
        <v>123</v>
      </c>
      <c r="G1408" s="7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</row>
    <row r="1409" spans="1:17" x14ac:dyDescent="0.3">
      <c r="A1409" s="3" t="s">
        <v>3104</v>
      </c>
      <c r="B1409" s="3" t="s">
        <v>4</v>
      </c>
      <c r="C1409" s="4" t="s">
        <v>110</v>
      </c>
      <c r="D1409" s="5" t="s">
        <v>109</v>
      </c>
      <c r="E1409" s="4" t="s">
        <v>122</v>
      </c>
      <c r="F1409" s="4" t="s">
        <v>121</v>
      </c>
      <c r="G1409" s="7">
        <v>1</v>
      </c>
      <c r="H1409" s="8">
        <v>3</v>
      </c>
      <c r="I1409" s="8">
        <v>6</v>
      </c>
      <c r="J1409" s="8">
        <v>0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</row>
    <row r="1410" spans="1:17" x14ac:dyDescent="0.3">
      <c r="A1410" s="3" t="s">
        <v>3104</v>
      </c>
      <c r="B1410" s="3" t="s">
        <v>4</v>
      </c>
      <c r="C1410" s="4" t="s">
        <v>110</v>
      </c>
      <c r="D1410" s="5" t="s">
        <v>109</v>
      </c>
      <c r="E1410" s="4" t="s">
        <v>148</v>
      </c>
      <c r="F1410" s="4" t="s">
        <v>147</v>
      </c>
      <c r="G1410" s="7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</row>
    <row r="1411" spans="1:17" x14ac:dyDescent="0.3">
      <c r="A1411" s="3" t="s">
        <v>3104</v>
      </c>
      <c r="B1411" s="3" t="s">
        <v>4</v>
      </c>
      <c r="C1411" s="4" t="s">
        <v>110</v>
      </c>
      <c r="D1411" s="5" t="s">
        <v>109</v>
      </c>
      <c r="E1411" s="4" t="s">
        <v>160</v>
      </c>
      <c r="F1411" s="4" t="s">
        <v>159</v>
      </c>
      <c r="G1411" s="7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</row>
    <row r="1412" spans="1:17" x14ac:dyDescent="0.3">
      <c r="A1412" s="3" t="s">
        <v>3104</v>
      </c>
      <c r="B1412" s="3" t="s">
        <v>4</v>
      </c>
      <c r="C1412" s="4" t="s">
        <v>110</v>
      </c>
      <c r="D1412" s="5" t="s">
        <v>109</v>
      </c>
      <c r="E1412" s="4" t="s">
        <v>152</v>
      </c>
      <c r="F1412" s="4" t="s">
        <v>151</v>
      </c>
      <c r="G1412" s="7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</row>
    <row r="1413" spans="1:17" x14ac:dyDescent="0.3">
      <c r="A1413" s="3" t="s">
        <v>3104</v>
      </c>
      <c r="B1413" s="3" t="s">
        <v>4</v>
      </c>
      <c r="C1413" s="4" t="s">
        <v>110</v>
      </c>
      <c r="D1413" s="5" t="s">
        <v>109</v>
      </c>
      <c r="E1413" s="4" t="s">
        <v>126</v>
      </c>
      <c r="F1413" s="4" t="s">
        <v>125</v>
      </c>
      <c r="G1413" s="7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</row>
    <row r="1414" spans="1:17" x14ac:dyDescent="0.3">
      <c r="A1414" s="3" t="s">
        <v>3104</v>
      </c>
      <c r="B1414" s="3" t="s">
        <v>4</v>
      </c>
      <c r="C1414" s="4" t="s">
        <v>110</v>
      </c>
      <c r="D1414" s="5" t="s">
        <v>109</v>
      </c>
      <c r="E1414" s="4" t="s">
        <v>134</v>
      </c>
      <c r="F1414" s="4" t="s">
        <v>133</v>
      </c>
      <c r="G1414" s="7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</row>
    <row r="1415" spans="1:17" x14ac:dyDescent="0.3">
      <c r="A1415" s="3" t="s">
        <v>3104</v>
      </c>
      <c r="B1415" s="3" t="s">
        <v>4</v>
      </c>
      <c r="C1415" s="4" t="s">
        <v>110</v>
      </c>
      <c r="D1415" s="5" t="s">
        <v>109</v>
      </c>
      <c r="E1415" s="4" t="s">
        <v>168</v>
      </c>
      <c r="F1415" s="4" t="s">
        <v>167</v>
      </c>
      <c r="G1415" s="7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</row>
    <row r="1416" spans="1:17" x14ac:dyDescent="0.3">
      <c r="A1416" s="3" t="s">
        <v>3104</v>
      </c>
      <c r="B1416" s="3" t="s">
        <v>4</v>
      </c>
      <c r="C1416" s="4" t="s">
        <v>184</v>
      </c>
      <c r="D1416" s="5" t="s">
        <v>183</v>
      </c>
      <c r="E1416" s="4" t="s">
        <v>188</v>
      </c>
      <c r="F1416" s="4" t="s">
        <v>187</v>
      </c>
      <c r="G1416" s="7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</row>
    <row r="1417" spans="1:17" x14ac:dyDescent="0.3">
      <c r="A1417" s="3" t="s">
        <v>3104</v>
      </c>
      <c r="B1417" s="3" t="s">
        <v>4</v>
      </c>
      <c r="C1417" s="4" t="s">
        <v>184</v>
      </c>
      <c r="D1417" s="5" t="s">
        <v>183</v>
      </c>
      <c r="E1417" s="4" t="s">
        <v>190</v>
      </c>
      <c r="F1417" s="4" t="s">
        <v>189</v>
      </c>
      <c r="G1417" s="7">
        <v>19</v>
      </c>
      <c r="H1417" s="8">
        <v>31</v>
      </c>
      <c r="I1417" s="8">
        <v>4</v>
      </c>
      <c r="J1417" s="8">
        <v>2</v>
      </c>
      <c r="K1417" s="8">
        <v>1</v>
      </c>
      <c r="L1417" s="8">
        <v>1</v>
      </c>
      <c r="M1417" s="8">
        <v>0</v>
      </c>
      <c r="N1417" s="8">
        <v>4</v>
      </c>
      <c r="O1417" s="8">
        <v>0</v>
      </c>
      <c r="P1417" s="8">
        <v>0</v>
      </c>
      <c r="Q1417" s="8">
        <v>1</v>
      </c>
    </row>
    <row r="1418" spans="1:17" x14ac:dyDescent="0.3">
      <c r="A1418" s="3" t="s">
        <v>3104</v>
      </c>
      <c r="B1418" s="3" t="s">
        <v>4</v>
      </c>
      <c r="C1418" s="4" t="s">
        <v>184</v>
      </c>
      <c r="D1418" s="5" t="s">
        <v>183</v>
      </c>
      <c r="E1418" s="4" t="s">
        <v>192</v>
      </c>
      <c r="F1418" s="4" t="s">
        <v>191</v>
      </c>
      <c r="G1418" s="7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</row>
    <row r="1419" spans="1:17" x14ac:dyDescent="0.3">
      <c r="A1419" s="3" t="s">
        <v>3104</v>
      </c>
      <c r="B1419" s="3" t="s">
        <v>4</v>
      </c>
      <c r="C1419" s="4" t="s">
        <v>184</v>
      </c>
      <c r="D1419" s="5" t="s">
        <v>183</v>
      </c>
      <c r="E1419" s="4" t="s">
        <v>196</v>
      </c>
      <c r="F1419" s="4" t="s">
        <v>195</v>
      </c>
      <c r="G1419" s="7">
        <v>7</v>
      </c>
      <c r="H1419" s="8">
        <v>8</v>
      </c>
      <c r="I1419" s="8">
        <v>15</v>
      </c>
      <c r="J1419" s="8">
        <v>1</v>
      </c>
      <c r="K1419" s="8">
        <v>0</v>
      </c>
      <c r="L1419" s="8">
        <v>1</v>
      </c>
      <c r="M1419" s="8">
        <v>0</v>
      </c>
      <c r="N1419" s="8">
        <v>2</v>
      </c>
      <c r="O1419" s="8">
        <v>0</v>
      </c>
      <c r="P1419" s="8">
        <v>0</v>
      </c>
      <c r="Q1419" s="8">
        <v>0</v>
      </c>
    </row>
    <row r="1420" spans="1:17" x14ac:dyDescent="0.3">
      <c r="A1420" s="3" t="s">
        <v>3104</v>
      </c>
      <c r="B1420" s="3" t="s">
        <v>4</v>
      </c>
      <c r="C1420" s="4" t="s">
        <v>184</v>
      </c>
      <c r="D1420" s="5" t="s">
        <v>183</v>
      </c>
      <c r="E1420" s="4" t="s">
        <v>198</v>
      </c>
      <c r="F1420" s="4" t="s">
        <v>197</v>
      </c>
      <c r="G1420" s="7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</row>
    <row r="1421" spans="1:17" x14ac:dyDescent="0.3">
      <c r="A1421" s="3" t="s">
        <v>3104</v>
      </c>
      <c r="B1421" s="3" t="s">
        <v>4</v>
      </c>
      <c r="C1421" s="4" t="s">
        <v>184</v>
      </c>
      <c r="D1421" s="5" t="s">
        <v>183</v>
      </c>
      <c r="E1421" s="4" t="s">
        <v>186</v>
      </c>
      <c r="F1421" s="4" t="s">
        <v>185</v>
      </c>
      <c r="G1421" s="7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</row>
    <row r="1422" spans="1:17" x14ac:dyDescent="0.3">
      <c r="A1422" s="3" t="s">
        <v>3104</v>
      </c>
      <c r="B1422" s="3" t="s">
        <v>4</v>
      </c>
      <c r="C1422" s="4" t="s">
        <v>184</v>
      </c>
      <c r="D1422" s="5" t="s">
        <v>183</v>
      </c>
      <c r="E1422" s="4" t="s">
        <v>200</v>
      </c>
      <c r="F1422" s="4" t="s">
        <v>199</v>
      </c>
      <c r="G1422" s="7">
        <v>2</v>
      </c>
      <c r="H1422" s="8">
        <v>6</v>
      </c>
      <c r="I1422" s="8">
        <v>6</v>
      </c>
      <c r="J1422" s="8">
        <v>1</v>
      </c>
      <c r="K1422" s="8">
        <v>0</v>
      </c>
      <c r="L1422" s="8">
        <v>1</v>
      </c>
      <c r="M1422" s="8">
        <v>0</v>
      </c>
      <c r="N1422" s="8">
        <v>1</v>
      </c>
      <c r="O1422" s="8">
        <v>0</v>
      </c>
      <c r="P1422" s="8">
        <v>1</v>
      </c>
      <c r="Q1422" s="8">
        <v>0</v>
      </c>
    </row>
    <row r="1423" spans="1:17" x14ac:dyDescent="0.3">
      <c r="A1423" s="3" t="s">
        <v>3104</v>
      </c>
      <c r="B1423" s="3" t="s">
        <v>4</v>
      </c>
      <c r="C1423" s="4" t="s">
        <v>184</v>
      </c>
      <c r="D1423" s="5" t="s">
        <v>183</v>
      </c>
      <c r="E1423" s="4" t="s">
        <v>208</v>
      </c>
      <c r="F1423" s="4" t="s">
        <v>207</v>
      </c>
      <c r="G1423" s="7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</row>
    <row r="1424" spans="1:17" x14ac:dyDescent="0.3">
      <c r="A1424" s="3" t="s">
        <v>3104</v>
      </c>
      <c r="B1424" s="3" t="s">
        <v>4</v>
      </c>
      <c r="C1424" s="4" t="s">
        <v>184</v>
      </c>
      <c r="D1424" s="5" t="s">
        <v>183</v>
      </c>
      <c r="E1424" s="4" t="s">
        <v>162</v>
      </c>
      <c r="F1424" s="4" t="s">
        <v>209</v>
      </c>
      <c r="G1424" s="7">
        <v>6</v>
      </c>
      <c r="H1424" s="8">
        <v>9</v>
      </c>
      <c r="I1424" s="8">
        <v>16</v>
      </c>
      <c r="J1424" s="8">
        <v>1</v>
      </c>
      <c r="K1424" s="8">
        <v>0</v>
      </c>
      <c r="L1424" s="8">
        <v>1</v>
      </c>
      <c r="M1424" s="8">
        <v>0</v>
      </c>
      <c r="N1424" s="8">
        <v>4</v>
      </c>
      <c r="O1424" s="8">
        <v>0</v>
      </c>
      <c r="P1424" s="8">
        <v>0</v>
      </c>
      <c r="Q1424" s="8">
        <v>0</v>
      </c>
    </row>
    <row r="1425" spans="1:17" x14ac:dyDescent="0.3">
      <c r="A1425" s="3" t="s">
        <v>3104</v>
      </c>
      <c r="B1425" s="3" t="s">
        <v>4</v>
      </c>
      <c r="C1425" s="4" t="s">
        <v>184</v>
      </c>
      <c r="D1425" s="5" t="s">
        <v>183</v>
      </c>
      <c r="E1425" s="4" t="s">
        <v>211</v>
      </c>
      <c r="F1425" s="4" t="s">
        <v>210</v>
      </c>
      <c r="G1425" s="7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</row>
    <row r="1426" spans="1:17" x14ac:dyDescent="0.3">
      <c r="A1426" s="3" t="s">
        <v>3104</v>
      </c>
      <c r="B1426" s="3" t="s">
        <v>4</v>
      </c>
      <c r="C1426" s="4" t="s">
        <v>184</v>
      </c>
      <c r="D1426" s="5" t="s">
        <v>183</v>
      </c>
      <c r="E1426" s="4" t="s">
        <v>213</v>
      </c>
      <c r="F1426" s="4" t="s">
        <v>212</v>
      </c>
      <c r="G1426" s="7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</row>
    <row r="1427" spans="1:17" x14ac:dyDescent="0.3">
      <c r="A1427" s="3" t="s">
        <v>3104</v>
      </c>
      <c r="B1427" s="3" t="s">
        <v>4</v>
      </c>
      <c r="C1427" s="4" t="s">
        <v>184</v>
      </c>
      <c r="D1427" s="5" t="s">
        <v>183</v>
      </c>
      <c r="E1427" s="4" t="s">
        <v>215</v>
      </c>
      <c r="F1427" s="4" t="s">
        <v>214</v>
      </c>
      <c r="G1427" s="7">
        <v>1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</row>
    <row r="1428" spans="1:17" x14ac:dyDescent="0.3">
      <c r="A1428" s="3" t="s">
        <v>3104</v>
      </c>
      <c r="B1428" s="3" t="s">
        <v>4</v>
      </c>
      <c r="C1428" s="4" t="s">
        <v>184</v>
      </c>
      <c r="D1428" s="5" t="s">
        <v>183</v>
      </c>
      <c r="E1428" s="4" t="s">
        <v>217</v>
      </c>
      <c r="F1428" s="4" t="s">
        <v>216</v>
      </c>
      <c r="G1428" s="7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</row>
    <row r="1429" spans="1:17" x14ac:dyDescent="0.3">
      <c r="A1429" s="3" t="s">
        <v>3104</v>
      </c>
      <c r="B1429" s="3" t="s">
        <v>4</v>
      </c>
      <c r="C1429" s="4" t="s">
        <v>184</v>
      </c>
      <c r="D1429" s="5" t="s">
        <v>183</v>
      </c>
      <c r="E1429" s="4" t="s">
        <v>219</v>
      </c>
      <c r="F1429" s="4" t="s">
        <v>218</v>
      </c>
      <c r="G1429" s="7">
        <v>2</v>
      </c>
      <c r="H1429" s="8">
        <v>7</v>
      </c>
      <c r="I1429" s="8">
        <v>2</v>
      </c>
      <c r="J1429" s="8">
        <v>0</v>
      </c>
      <c r="K1429" s="8">
        <v>0</v>
      </c>
      <c r="L1429" s="8">
        <v>1</v>
      </c>
      <c r="M1429" s="8">
        <v>0</v>
      </c>
      <c r="N1429" s="8">
        <v>1</v>
      </c>
      <c r="O1429" s="8">
        <v>0</v>
      </c>
      <c r="P1429" s="8">
        <v>0</v>
      </c>
      <c r="Q1429" s="8">
        <v>0</v>
      </c>
    </row>
    <row r="1430" spans="1:17" x14ac:dyDescent="0.3">
      <c r="A1430" s="3" t="s">
        <v>3104</v>
      </c>
      <c r="B1430" s="3" t="s">
        <v>4</v>
      </c>
      <c r="C1430" s="4" t="s">
        <v>184</v>
      </c>
      <c r="D1430" s="5" t="s">
        <v>183</v>
      </c>
      <c r="E1430" s="4" t="s">
        <v>221</v>
      </c>
      <c r="F1430" s="4" t="s">
        <v>220</v>
      </c>
      <c r="G1430" s="7">
        <v>3</v>
      </c>
      <c r="H1430" s="8">
        <v>8</v>
      </c>
      <c r="I1430" s="8">
        <v>2</v>
      </c>
      <c r="J1430" s="8">
        <v>1</v>
      </c>
      <c r="K1430" s="8">
        <v>0</v>
      </c>
      <c r="L1430" s="8">
        <v>1</v>
      </c>
      <c r="M1430" s="8">
        <v>0</v>
      </c>
      <c r="N1430" s="8">
        <v>1</v>
      </c>
      <c r="O1430" s="8">
        <v>0</v>
      </c>
      <c r="P1430" s="8">
        <v>0</v>
      </c>
      <c r="Q1430" s="8">
        <v>0</v>
      </c>
    </row>
    <row r="1431" spans="1:17" x14ac:dyDescent="0.3">
      <c r="A1431" s="3" t="s">
        <v>3104</v>
      </c>
      <c r="B1431" s="3" t="s">
        <v>4</v>
      </c>
      <c r="C1431" s="4" t="s">
        <v>184</v>
      </c>
      <c r="D1431" s="5" t="s">
        <v>183</v>
      </c>
      <c r="E1431" s="4" t="s">
        <v>206</v>
      </c>
      <c r="F1431" s="4" t="s">
        <v>205</v>
      </c>
      <c r="G1431" s="7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</row>
    <row r="1432" spans="1:17" x14ac:dyDescent="0.3">
      <c r="A1432" s="3" t="s">
        <v>3104</v>
      </c>
      <c r="B1432" s="3" t="s">
        <v>4</v>
      </c>
      <c r="C1432" s="4" t="s">
        <v>184</v>
      </c>
      <c r="D1432" s="5" t="s">
        <v>183</v>
      </c>
      <c r="E1432" s="4" t="s">
        <v>194</v>
      </c>
      <c r="F1432" s="4" t="s">
        <v>193</v>
      </c>
      <c r="G1432" s="7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</row>
    <row r="1433" spans="1:17" x14ac:dyDescent="0.3">
      <c r="A1433" s="3" t="s">
        <v>3104</v>
      </c>
      <c r="B1433" s="3" t="s">
        <v>4</v>
      </c>
      <c r="C1433" s="4" t="s">
        <v>184</v>
      </c>
      <c r="D1433" s="5" t="s">
        <v>183</v>
      </c>
      <c r="E1433" s="4" t="s">
        <v>204</v>
      </c>
      <c r="F1433" s="4" t="s">
        <v>203</v>
      </c>
      <c r="G1433" s="7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</row>
    <row r="1434" spans="1:17" x14ac:dyDescent="0.3">
      <c r="A1434" s="3" t="s">
        <v>3104</v>
      </c>
      <c r="B1434" s="3" t="s">
        <v>4</v>
      </c>
      <c r="C1434" s="4" t="s">
        <v>184</v>
      </c>
      <c r="D1434" s="5" t="s">
        <v>183</v>
      </c>
      <c r="E1434" s="4" t="s">
        <v>202</v>
      </c>
      <c r="F1434" s="4" t="s">
        <v>201</v>
      </c>
      <c r="G1434" s="7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</row>
    <row r="1435" spans="1:17" x14ac:dyDescent="0.3">
      <c r="A1435" s="3" t="s">
        <v>3104</v>
      </c>
      <c r="B1435" s="3" t="s">
        <v>4</v>
      </c>
      <c r="C1435" s="4" t="s">
        <v>3107</v>
      </c>
      <c r="D1435" s="5" t="s">
        <v>222</v>
      </c>
      <c r="E1435" s="4" t="s">
        <v>230</v>
      </c>
      <c r="F1435" s="4" t="s">
        <v>229</v>
      </c>
      <c r="G1435" s="7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</row>
    <row r="1436" spans="1:17" x14ac:dyDescent="0.3">
      <c r="A1436" s="3" t="s">
        <v>3104</v>
      </c>
      <c r="B1436" s="3" t="s">
        <v>4</v>
      </c>
      <c r="C1436" s="4" t="s">
        <v>3107</v>
      </c>
      <c r="D1436" s="5" t="s">
        <v>222</v>
      </c>
      <c r="E1436" s="4" t="s">
        <v>224</v>
      </c>
      <c r="F1436" s="4" t="s">
        <v>223</v>
      </c>
      <c r="G1436" s="7">
        <v>14</v>
      </c>
      <c r="H1436" s="8">
        <v>35</v>
      </c>
      <c r="I1436" s="8">
        <v>35</v>
      </c>
      <c r="J1436" s="8">
        <v>3</v>
      </c>
      <c r="K1436" s="8">
        <v>2</v>
      </c>
      <c r="L1436" s="8">
        <v>1</v>
      </c>
      <c r="M1436" s="8">
        <v>0</v>
      </c>
      <c r="N1436" s="8">
        <v>8</v>
      </c>
      <c r="O1436" s="8">
        <v>0</v>
      </c>
      <c r="P1436" s="8">
        <v>1</v>
      </c>
      <c r="Q1436" s="8">
        <v>0</v>
      </c>
    </row>
    <row r="1437" spans="1:17" x14ac:dyDescent="0.3">
      <c r="A1437" s="3" t="s">
        <v>3104</v>
      </c>
      <c r="B1437" s="3" t="s">
        <v>4</v>
      </c>
      <c r="C1437" s="4" t="s">
        <v>3107</v>
      </c>
      <c r="D1437" s="5" t="s">
        <v>222</v>
      </c>
      <c r="E1437" s="4" t="s">
        <v>228</v>
      </c>
      <c r="F1437" s="4" t="s">
        <v>227</v>
      </c>
      <c r="G1437" s="7">
        <v>2</v>
      </c>
      <c r="H1437" s="8">
        <v>13</v>
      </c>
      <c r="I1437" s="8">
        <v>23</v>
      </c>
      <c r="J1437" s="8">
        <v>0</v>
      </c>
      <c r="K1437" s="8">
        <v>1</v>
      </c>
      <c r="L1437" s="8">
        <v>1</v>
      </c>
      <c r="M1437" s="8">
        <v>0</v>
      </c>
      <c r="N1437" s="8">
        <v>3</v>
      </c>
      <c r="O1437" s="8">
        <v>0</v>
      </c>
      <c r="P1437" s="8">
        <v>0</v>
      </c>
      <c r="Q1437" s="8">
        <v>0</v>
      </c>
    </row>
    <row r="1438" spans="1:17" x14ac:dyDescent="0.3">
      <c r="A1438" s="3" t="s">
        <v>3104</v>
      </c>
      <c r="B1438" s="3" t="s">
        <v>4</v>
      </c>
      <c r="C1438" s="4" t="s">
        <v>3107</v>
      </c>
      <c r="D1438" s="5" t="s">
        <v>222</v>
      </c>
      <c r="E1438" s="4" t="s">
        <v>236</v>
      </c>
      <c r="F1438" s="4" t="s">
        <v>235</v>
      </c>
      <c r="G1438" s="7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</row>
    <row r="1439" spans="1:17" x14ac:dyDescent="0.3">
      <c r="A1439" s="3" t="s">
        <v>3104</v>
      </c>
      <c r="B1439" s="3" t="s">
        <v>4</v>
      </c>
      <c r="C1439" s="4" t="s">
        <v>3107</v>
      </c>
      <c r="D1439" s="5" t="s">
        <v>222</v>
      </c>
      <c r="E1439" s="4" t="s">
        <v>238</v>
      </c>
      <c r="F1439" s="4" t="s">
        <v>237</v>
      </c>
      <c r="G1439" s="7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</row>
    <row r="1440" spans="1:17" x14ac:dyDescent="0.3">
      <c r="A1440" s="3" t="s">
        <v>3104</v>
      </c>
      <c r="B1440" s="3" t="s">
        <v>4</v>
      </c>
      <c r="C1440" s="4" t="s">
        <v>3107</v>
      </c>
      <c r="D1440" s="5" t="s">
        <v>222</v>
      </c>
      <c r="E1440" s="4" t="s">
        <v>240</v>
      </c>
      <c r="F1440" s="4" t="s">
        <v>239</v>
      </c>
      <c r="G1440" s="7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</row>
    <row r="1441" spans="1:17" x14ac:dyDescent="0.3">
      <c r="A1441" s="3" t="s">
        <v>3104</v>
      </c>
      <c r="B1441" s="3" t="s">
        <v>4</v>
      </c>
      <c r="C1441" s="4" t="s">
        <v>3107</v>
      </c>
      <c r="D1441" s="5" t="s">
        <v>222</v>
      </c>
      <c r="E1441" s="4" t="s">
        <v>242</v>
      </c>
      <c r="F1441" s="4" t="s">
        <v>241</v>
      </c>
      <c r="G1441" s="7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</row>
    <row r="1442" spans="1:17" x14ac:dyDescent="0.3">
      <c r="A1442" s="3" t="s">
        <v>3104</v>
      </c>
      <c r="B1442" s="3" t="s">
        <v>4</v>
      </c>
      <c r="C1442" s="4" t="s">
        <v>3107</v>
      </c>
      <c r="D1442" s="5" t="s">
        <v>222</v>
      </c>
      <c r="E1442" s="4" t="s">
        <v>244</v>
      </c>
      <c r="F1442" s="4" t="s">
        <v>243</v>
      </c>
      <c r="G1442" s="7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</row>
    <row r="1443" spans="1:17" x14ac:dyDescent="0.3">
      <c r="A1443" s="3" t="s">
        <v>3104</v>
      </c>
      <c r="B1443" s="3" t="s">
        <v>4</v>
      </c>
      <c r="C1443" s="4" t="s">
        <v>3107</v>
      </c>
      <c r="D1443" s="5" t="s">
        <v>222</v>
      </c>
      <c r="E1443" s="4" t="s">
        <v>226</v>
      </c>
      <c r="F1443" s="4" t="s">
        <v>225</v>
      </c>
      <c r="G1443" s="7">
        <v>1</v>
      </c>
      <c r="H1443" s="8">
        <v>4</v>
      </c>
      <c r="I1443" s="8">
        <v>3</v>
      </c>
      <c r="J1443" s="8">
        <v>0</v>
      </c>
      <c r="K1443" s="8">
        <v>0</v>
      </c>
      <c r="L1443" s="8">
        <v>1</v>
      </c>
      <c r="M1443" s="8">
        <v>0</v>
      </c>
      <c r="N1443" s="8">
        <v>1</v>
      </c>
      <c r="O1443" s="8">
        <v>0</v>
      </c>
      <c r="P1443" s="8">
        <v>1</v>
      </c>
      <c r="Q1443" s="8">
        <v>0</v>
      </c>
    </row>
    <row r="1444" spans="1:17" x14ac:dyDescent="0.3">
      <c r="A1444" s="3" t="s">
        <v>3104</v>
      </c>
      <c r="B1444" s="3" t="s">
        <v>4</v>
      </c>
      <c r="C1444" s="4" t="s">
        <v>3107</v>
      </c>
      <c r="D1444" s="5" t="s">
        <v>222</v>
      </c>
      <c r="E1444" s="4" t="s">
        <v>232</v>
      </c>
      <c r="F1444" s="4" t="s">
        <v>231</v>
      </c>
      <c r="G1444" s="7">
        <v>4</v>
      </c>
      <c r="H1444" s="8">
        <v>15</v>
      </c>
      <c r="I1444" s="8">
        <v>29</v>
      </c>
      <c r="J1444" s="8">
        <v>2</v>
      </c>
      <c r="K1444" s="8">
        <v>0</v>
      </c>
      <c r="L1444" s="8">
        <v>1</v>
      </c>
      <c r="M1444" s="8">
        <v>0</v>
      </c>
      <c r="N1444" s="8">
        <v>2</v>
      </c>
      <c r="O1444" s="8">
        <v>0</v>
      </c>
      <c r="P1444" s="8">
        <v>0</v>
      </c>
      <c r="Q1444" s="8">
        <v>0</v>
      </c>
    </row>
    <row r="1445" spans="1:17" x14ac:dyDescent="0.3">
      <c r="A1445" s="3" t="s">
        <v>3104</v>
      </c>
      <c r="B1445" s="3" t="s">
        <v>4</v>
      </c>
      <c r="C1445" s="4" t="s">
        <v>3107</v>
      </c>
      <c r="D1445" s="5" t="s">
        <v>222</v>
      </c>
      <c r="E1445" s="4" t="s">
        <v>234</v>
      </c>
      <c r="F1445" s="4" t="s">
        <v>233</v>
      </c>
      <c r="G1445" s="7">
        <v>3</v>
      </c>
      <c r="H1445" s="8">
        <v>4</v>
      </c>
      <c r="I1445" s="8">
        <v>2</v>
      </c>
      <c r="J1445" s="8">
        <v>0</v>
      </c>
      <c r="K1445" s="8">
        <v>1</v>
      </c>
      <c r="L1445" s="8">
        <v>1</v>
      </c>
      <c r="M1445" s="8">
        <v>0</v>
      </c>
      <c r="N1445" s="8">
        <v>1</v>
      </c>
      <c r="O1445" s="8">
        <v>0</v>
      </c>
      <c r="P1445" s="8">
        <v>0</v>
      </c>
      <c r="Q1445" s="8">
        <v>0</v>
      </c>
    </row>
    <row r="1446" spans="1:17" x14ac:dyDescent="0.3">
      <c r="A1446" s="3" t="s">
        <v>2953</v>
      </c>
      <c r="B1446" s="3" t="s">
        <v>2952</v>
      </c>
      <c r="C1446" s="4" t="s">
        <v>3108</v>
      </c>
      <c r="D1446" s="5" t="s">
        <v>2954</v>
      </c>
      <c r="E1446" s="4" t="s">
        <v>1333</v>
      </c>
      <c r="F1446" s="4" t="s">
        <v>2955</v>
      </c>
      <c r="G1446" s="7">
        <v>1</v>
      </c>
      <c r="H1446" s="8">
        <v>6</v>
      </c>
      <c r="I1446" s="8">
        <v>15</v>
      </c>
      <c r="J1446" s="8">
        <v>1</v>
      </c>
      <c r="K1446" s="8">
        <v>0</v>
      </c>
      <c r="L1446" s="8">
        <v>0</v>
      </c>
      <c r="M1446" s="8">
        <v>0</v>
      </c>
      <c r="N1446" s="8">
        <v>1</v>
      </c>
      <c r="O1446" s="8">
        <v>0</v>
      </c>
      <c r="P1446" s="8">
        <v>0</v>
      </c>
      <c r="Q1446" s="8">
        <v>0</v>
      </c>
    </row>
    <row r="1447" spans="1:17" x14ac:dyDescent="0.3">
      <c r="A1447" s="3" t="s">
        <v>2953</v>
      </c>
      <c r="B1447" s="3" t="s">
        <v>2952</v>
      </c>
      <c r="C1447" s="4" t="s">
        <v>3108</v>
      </c>
      <c r="D1447" s="5" t="s">
        <v>2954</v>
      </c>
      <c r="E1447" s="4" t="s">
        <v>3282</v>
      </c>
      <c r="F1447" s="4" t="s">
        <v>2956</v>
      </c>
      <c r="G1447" s="7">
        <v>127</v>
      </c>
      <c r="H1447" s="8">
        <v>354</v>
      </c>
      <c r="I1447" s="8">
        <v>121</v>
      </c>
      <c r="J1447" s="8">
        <v>10</v>
      </c>
      <c r="K1447" s="8">
        <v>9</v>
      </c>
      <c r="L1447" s="8">
        <v>23</v>
      </c>
      <c r="M1447" s="8">
        <v>0</v>
      </c>
      <c r="N1447" s="8">
        <v>50</v>
      </c>
      <c r="O1447" s="8">
        <v>5</v>
      </c>
      <c r="P1447" s="8">
        <v>19</v>
      </c>
      <c r="Q1447" s="8">
        <v>4</v>
      </c>
    </row>
    <row r="1448" spans="1:17" x14ac:dyDescent="0.3">
      <c r="A1448" s="3" t="s">
        <v>2953</v>
      </c>
      <c r="B1448" s="3" t="s">
        <v>2952</v>
      </c>
      <c r="C1448" s="4" t="s">
        <v>3108</v>
      </c>
      <c r="D1448" s="5" t="s">
        <v>2954</v>
      </c>
      <c r="E1448" s="4" t="s">
        <v>3283</v>
      </c>
      <c r="F1448" s="4" t="s">
        <v>2958</v>
      </c>
      <c r="G1448" s="7">
        <v>9</v>
      </c>
      <c r="H1448" s="8">
        <v>28</v>
      </c>
      <c r="I1448" s="8">
        <v>24</v>
      </c>
      <c r="J1448" s="8">
        <v>1</v>
      </c>
      <c r="K1448" s="8">
        <v>1</v>
      </c>
      <c r="L1448" s="8">
        <v>3</v>
      </c>
      <c r="M1448" s="8">
        <v>0</v>
      </c>
      <c r="N1448" s="8">
        <v>2</v>
      </c>
      <c r="O1448" s="8">
        <v>0</v>
      </c>
      <c r="P1448" s="8">
        <v>1</v>
      </c>
      <c r="Q1448" s="8">
        <v>0</v>
      </c>
    </row>
    <row r="1449" spans="1:17" x14ac:dyDescent="0.3">
      <c r="A1449" s="3" t="s">
        <v>2953</v>
      </c>
      <c r="B1449" s="3" t="s">
        <v>2952</v>
      </c>
      <c r="C1449" s="4" t="s">
        <v>3108</v>
      </c>
      <c r="D1449" s="5" t="s">
        <v>2954</v>
      </c>
      <c r="E1449" s="4" t="s">
        <v>2140</v>
      </c>
      <c r="F1449" s="4" t="s">
        <v>2957</v>
      </c>
      <c r="G1449" s="7">
        <v>0</v>
      </c>
      <c r="H1449" s="8">
        <v>2</v>
      </c>
      <c r="I1449" s="8">
        <v>7</v>
      </c>
      <c r="J1449" s="8">
        <v>1</v>
      </c>
      <c r="K1449" s="8">
        <v>0</v>
      </c>
      <c r="L1449" s="8">
        <v>0</v>
      </c>
      <c r="M1449" s="8">
        <v>0</v>
      </c>
      <c r="N1449" s="8">
        <v>1</v>
      </c>
      <c r="O1449" s="8">
        <v>0</v>
      </c>
      <c r="P1449" s="8">
        <v>0</v>
      </c>
      <c r="Q1449" s="8">
        <v>0</v>
      </c>
    </row>
    <row r="1450" spans="1:17" x14ac:dyDescent="0.3">
      <c r="A1450" s="3" t="s">
        <v>2953</v>
      </c>
      <c r="B1450" s="3" t="s">
        <v>2952</v>
      </c>
      <c r="C1450" s="4" t="s">
        <v>3108</v>
      </c>
      <c r="D1450" s="5" t="s">
        <v>2954</v>
      </c>
      <c r="E1450" s="4" t="s">
        <v>2960</v>
      </c>
      <c r="F1450" s="4" t="s">
        <v>2959</v>
      </c>
      <c r="G1450" s="7">
        <v>2</v>
      </c>
      <c r="H1450" s="8">
        <v>4</v>
      </c>
      <c r="I1450" s="8">
        <v>12</v>
      </c>
      <c r="J1450" s="8">
        <v>1</v>
      </c>
      <c r="K1450" s="8">
        <v>0</v>
      </c>
      <c r="L1450" s="8">
        <v>1</v>
      </c>
      <c r="M1450" s="8">
        <v>0</v>
      </c>
      <c r="N1450" s="8">
        <v>1</v>
      </c>
      <c r="O1450" s="8">
        <v>0</v>
      </c>
      <c r="P1450" s="8">
        <v>0</v>
      </c>
      <c r="Q1450" s="8">
        <v>0</v>
      </c>
    </row>
    <row r="1451" spans="1:17" x14ac:dyDescent="0.3">
      <c r="A1451" s="3" t="s">
        <v>2953</v>
      </c>
      <c r="B1451" s="3" t="s">
        <v>2952</v>
      </c>
      <c r="C1451" s="4" t="s">
        <v>3108</v>
      </c>
      <c r="D1451" s="5" t="s">
        <v>2954</v>
      </c>
      <c r="E1451" s="4" t="s">
        <v>2962</v>
      </c>
      <c r="F1451" s="4" t="s">
        <v>2961</v>
      </c>
      <c r="G1451" s="7">
        <v>5</v>
      </c>
      <c r="H1451" s="8">
        <v>9</v>
      </c>
      <c r="I1451" s="8">
        <v>8</v>
      </c>
      <c r="J1451" s="8">
        <v>1</v>
      </c>
      <c r="K1451" s="8">
        <v>0</v>
      </c>
      <c r="L1451" s="8">
        <v>1</v>
      </c>
      <c r="M1451" s="8">
        <v>0</v>
      </c>
      <c r="N1451" s="8">
        <v>2</v>
      </c>
      <c r="O1451" s="8">
        <v>0</v>
      </c>
      <c r="P1451" s="8">
        <v>0</v>
      </c>
      <c r="Q1451" s="8">
        <v>1</v>
      </c>
    </row>
    <row r="1452" spans="1:17" x14ac:dyDescent="0.3">
      <c r="A1452" s="3" t="s">
        <v>2953</v>
      </c>
      <c r="B1452" s="3" t="s">
        <v>2952</v>
      </c>
      <c r="C1452" s="4" t="s">
        <v>3108</v>
      </c>
      <c r="D1452" s="5" t="s">
        <v>2954</v>
      </c>
      <c r="E1452" s="4" t="s">
        <v>2964</v>
      </c>
      <c r="F1452" s="4" t="s">
        <v>2963</v>
      </c>
      <c r="G1452" s="7">
        <v>1</v>
      </c>
      <c r="H1452" s="8">
        <v>4</v>
      </c>
      <c r="I1452" s="8">
        <v>7</v>
      </c>
      <c r="J1452" s="8">
        <v>1</v>
      </c>
      <c r="K1452" s="8">
        <v>0</v>
      </c>
      <c r="L1452" s="8">
        <v>1</v>
      </c>
      <c r="M1452" s="8">
        <v>0</v>
      </c>
      <c r="N1452" s="8">
        <v>2</v>
      </c>
      <c r="O1452" s="8">
        <v>0</v>
      </c>
      <c r="P1452" s="8">
        <v>0</v>
      </c>
      <c r="Q1452" s="8">
        <v>0</v>
      </c>
    </row>
    <row r="1453" spans="1:17" x14ac:dyDescent="0.3">
      <c r="A1453" s="3" t="s">
        <v>2953</v>
      </c>
      <c r="B1453" s="3" t="s">
        <v>2952</v>
      </c>
      <c r="C1453" s="4" t="s">
        <v>3108</v>
      </c>
      <c r="D1453" s="5" t="s">
        <v>2954</v>
      </c>
      <c r="E1453" s="4" t="s">
        <v>1254</v>
      </c>
      <c r="F1453" s="4" t="s">
        <v>2965</v>
      </c>
      <c r="G1453" s="7">
        <v>5</v>
      </c>
      <c r="H1453" s="8">
        <v>11</v>
      </c>
      <c r="I1453" s="8">
        <v>6</v>
      </c>
      <c r="J1453" s="8">
        <v>1</v>
      </c>
      <c r="K1453" s="8">
        <v>0</v>
      </c>
      <c r="L1453" s="8">
        <v>0</v>
      </c>
      <c r="M1453" s="8">
        <v>0</v>
      </c>
      <c r="N1453" s="8">
        <v>2</v>
      </c>
      <c r="O1453" s="8">
        <v>0</v>
      </c>
      <c r="P1453" s="8">
        <v>0</v>
      </c>
      <c r="Q1453" s="8">
        <v>0</v>
      </c>
    </row>
    <row r="1454" spans="1:17" x14ac:dyDescent="0.3">
      <c r="A1454" s="3" t="s">
        <v>2953</v>
      </c>
      <c r="B1454" s="3" t="s">
        <v>2952</v>
      </c>
      <c r="C1454" s="4" t="s">
        <v>3108</v>
      </c>
      <c r="D1454" s="5" t="s">
        <v>2954</v>
      </c>
      <c r="E1454" s="4" t="s">
        <v>2967</v>
      </c>
      <c r="F1454" s="4" t="s">
        <v>2966</v>
      </c>
      <c r="G1454" s="7">
        <v>6</v>
      </c>
      <c r="H1454" s="8">
        <v>18</v>
      </c>
      <c r="I1454" s="8">
        <v>21</v>
      </c>
      <c r="J1454" s="8">
        <v>3</v>
      </c>
      <c r="K1454" s="8">
        <v>0</v>
      </c>
      <c r="L1454" s="8">
        <v>1</v>
      </c>
      <c r="M1454" s="8">
        <v>0</v>
      </c>
      <c r="N1454" s="8">
        <v>2</v>
      </c>
      <c r="O1454" s="8">
        <v>0</v>
      </c>
      <c r="P1454" s="8">
        <v>0</v>
      </c>
      <c r="Q1454" s="8">
        <v>0</v>
      </c>
    </row>
    <row r="1455" spans="1:17" x14ac:dyDescent="0.3">
      <c r="A1455" s="3" t="s">
        <v>2953</v>
      </c>
      <c r="B1455" s="3" t="s">
        <v>2952</v>
      </c>
      <c r="C1455" s="4" t="s">
        <v>3108</v>
      </c>
      <c r="D1455" s="5" t="s">
        <v>2954</v>
      </c>
      <c r="E1455" s="4" t="s">
        <v>602</v>
      </c>
      <c r="F1455" s="4" t="s">
        <v>2970</v>
      </c>
      <c r="G1455" s="7">
        <v>1</v>
      </c>
      <c r="H1455" s="8">
        <v>1</v>
      </c>
      <c r="I1455" s="8">
        <v>5</v>
      </c>
      <c r="J1455" s="8">
        <v>0</v>
      </c>
      <c r="K1455" s="8">
        <v>0</v>
      </c>
      <c r="L1455" s="8">
        <v>0</v>
      </c>
      <c r="M1455" s="8">
        <v>0</v>
      </c>
      <c r="N1455" s="8">
        <v>1</v>
      </c>
      <c r="O1455" s="8">
        <v>0</v>
      </c>
      <c r="P1455" s="8">
        <v>0</v>
      </c>
      <c r="Q1455" s="8">
        <v>0</v>
      </c>
    </row>
    <row r="1456" spans="1:17" x14ac:dyDescent="0.3">
      <c r="A1456" s="3" t="s">
        <v>2953</v>
      </c>
      <c r="B1456" s="3" t="s">
        <v>2952</v>
      </c>
      <c r="C1456" s="4" t="s">
        <v>3108</v>
      </c>
      <c r="D1456" s="5" t="s">
        <v>2954</v>
      </c>
      <c r="E1456" s="4" t="s">
        <v>2972</v>
      </c>
      <c r="F1456" s="4" t="s">
        <v>2971</v>
      </c>
      <c r="G1456" s="7">
        <v>1</v>
      </c>
      <c r="H1456" s="8">
        <v>1</v>
      </c>
      <c r="I1456" s="8">
        <v>7</v>
      </c>
      <c r="J1456" s="8">
        <v>0</v>
      </c>
      <c r="K1456" s="8">
        <v>0</v>
      </c>
      <c r="L1456" s="8">
        <v>0</v>
      </c>
      <c r="M1456" s="8">
        <v>0</v>
      </c>
      <c r="N1456" s="8">
        <v>1</v>
      </c>
      <c r="O1456" s="8">
        <v>0</v>
      </c>
      <c r="P1456" s="8">
        <v>0</v>
      </c>
      <c r="Q1456" s="8">
        <v>0</v>
      </c>
    </row>
    <row r="1457" spans="1:17" x14ac:dyDescent="0.3">
      <c r="A1457" s="3" t="s">
        <v>2953</v>
      </c>
      <c r="B1457" s="3" t="s">
        <v>2952</v>
      </c>
      <c r="C1457" s="4" t="s">
        <v>3108</v>
      </c>
      <c r="D1457" s="5" t="s">
        <v>2954</v>
      </c>
      <c r="E1457" s="4" t="s">
        <v>2969</v>
      </c>
      <c r="F1457" s="4" t="s">
        <v>2968</v>
      </c>
      <c r="G1457" s="7">
        <v>0</v>
      </c>
      <c r="H1457" s="8">
        <v>2</v>
      </c>
      <c r="I1457" s="8">
        <v>4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</row>
    <row r="1458" spans="1:17" x14ac:dyDescent="0.3">
      <c r="A1458" s="3" t="s">
        <v>2953</v>
      </c>
      <c r="B1458" s="3" t="s">
        <v>2952</v>
      </c>
      <c r="C1458" s="4" t="s">
        <v>3109</v>
      </c>
      <c r="D1458" s="5" t="s">
        <v>2973</v>
      </c>
      <c r="E1458" s="4" t="s">
        <v>3284</v>
      </c>
      <c r="F1458" s="4" t="s">
        <v>2976</v>
      </c>
      <c r="G1458" s="7">
        <v>10</v>
      </c>
      <c r="H1458" s="8">
        <v>35</v>
      </c>
      <c r="I1458" s="8">
        <v>21</v>
      </c>
      <c r="J1458" s="8">
        <v>2</v>
      </c>
      <c r="K1458" s="8">
        <v>0</v>
      </c>
      <c r="L1458" s="8">
        <v>3</v>
      </c>
      <c r="M1458" s="8">
        <v>0</v>
      </c>
      <c r="N1458" s="8">
        <v>4</v>
      </c>
      <c r="O1458" s="8">
        <v>0</v>
      </c>
      <c r="P1458" s="8">
        <v>0</v>
      </c>
      <c r="Q1458" s="8">
        <v>0</v>
      </c>
    </row>
    <row r="1459" spans="1:17" x14ac:dyDescent="0.3">
      <c r="A1459" s="3" t="s">
        <v>2953</v>
      </c>
      <c r="B1459" s="3" t="s">
        <v>2952</v>
      </c>
      <c r="C1459" s="4" t="s">
        <v>3109</v>
      </c>
      <c r="D1459" s="5" t="s">
        <v>2973</v>
      </c>
      <c r="E1459" s="4" t="s">
        <v>2975</v>
      </c>
      <c r="F1459" s="4" t="s">
        <v>2974</v>
      </c>
      <c r="G1459" s="7">
        <v>8</v>
      </c>
      <c r="H1459" s="8">
        <v>15</v>
      </c>
      <c r="I1459" s="8">
        <v>12</v>
      </c>
      <c r="J1459" s="8">
        <v>1</v>
      </c>
      <c r="K1459" s="8">
        <v>1</v>
      </c>
      <c r="L1459" s="8">
        <v>2</v>
      </c>
      <c r="M1459" s="8">
        <v>0</v>
      </c>
      <c r="N1459" s="8">
        <v>3</v>
      </c>
      <c r="O1459" s="8">
        <v>0</v>
      </c>
      <c r="P1459" s="8">
        <v>1</v>
      </c>
      <c r="Q1459" s="8">
        <v>0</v>
      </c>
    </row>
    <row r="1460" spans="1:17" x14ac:dyDescent="0.3">
      <c r="A1460" s="3" t="s">
        <v>2953</v>
      </c>
      <c r="B1460" s="3" t="s">
        <v>2952</v>
      </c>
      <c r="C1460" s="4" t="s">
        <v>3109</v>
      </c>
      <c r="D1460" s="5" t="s">
        <v>2973</v>
      </c>
      <c r="E1460" s="4" t="s">
        <v>1869</v>
      </c>
      <c r="F1460" s="4" t="s">
        <v>2977</v>
      </c>
      <c r="G1460" s="7">
        <v>2</v>
      </c>
      <c r="H1460" s="8">
        <v>5</v>
      </c>
      <c r="I1460" s="8">
        <v>19</v>
      </c>
      <c r="J1460" s="8">
        <v>2</v>
      </c>
      <c r="K1460" s="8">
        <v>0</v>
      </c>
      <c r="L1460" s="8">
        <v>1</v>
      </c>
      <c r="M1460" s="8">
        <v>0</v>
      </c>
      <c r="N1460" s="8">
        <v>3</v>
      </c>
      <c r="O1460" s="8">
        <v>0</v>
      </c>
      <c r="P1460" s="8">
        <v>0</v>
      </c>
      <c r="Q1460" s="8">
        <v>0</v>
      </c>
    </row>
    <row r="1461" spans="1:17" x14ac:dyDescent="0.3">
      <c r="A1461" s="3" t="s">
        <v>2953</v>
      </c>
      <c r="B1461" s="3" t="s">
        <v>2952</v>
      </c>
      <c r="C1461" s="4" t="s">
        <v>3109</v>
      </c>
      <c r="D1461" s="5" t="s">
        <v>2973</v>
      </c>
      <c r="E1461" s="4" t="s">
        <v>264</v>
      </c>
      <c r="F1461" s="4" t="s">
        <v>2978</v>
      </c>
      <c r="G1461" s="7">
        <v>3</v>
      </c>
      <c r="H1461" s="8">
        <v>5</v>
      </c>
      <c r="I1461" s="8">
        <v>6</v>
      </c>
      <c r="J1461" s="8">
        <v>1</v>
      </c>
      <c r="K1461" s="8">
        <v>0</v>
      </c>
      <c r="L1461" s="8">
        <v>1</v>
      </c>
      <c r="M1461" s="8">
        <v>0</v>
      </c>
      <c r="N1461" s="8">
        <v>2</v>
      </c>
      <c r="O1461" s="8">
        <v>0</v>
      </c>
      <c r="P1461" s="8">
        <v>0</v>
      </c>
      <c r="Q1461" s="8">
        <v>0</v>
      </c>
    </row>
    <row r="1462" spans="1:17" x14ac:dyDescent="0.3">
      <c r="A1462" s="3" t="s">
        <v>2953</v>
      </c>
      <c r="B1462" s="3" t="s">
        <v>2952</v>
      </c>
      <c r="C1462" s="4" t="s">
        <v>3109</v>
      </c>
      <c r="D1462" s="5" t="s">
        <v>2973</v>
      </c>
      <c r="E1462" s="4" t="s">
        <v>2980</v>
      </c>
      <c r="F1462" s="4" t="s">
        <v>2979</v>
      </c>
      <c r="G1462" s="7">
        <v>2</v>
      </c>
      <c r="H1462" s="8">
        <v>5</v>
      </c>
      <c r="I1462" s="8">
        <v>10</v>
      </c>
      <c r="J1462" s="8">
        <v>0</v>
      </c>
      <c r="K1462" s="8">
        <v>0</v>
      </c>
      <c r="L1462" s="8">
        <v>1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</row>
    <row r="1463" spans="1:17" x14ac:dyDescent="0.3">
      <c r="A1463" s="3" t="s">
        <v>2953</v>
      </c>
      <c r="B1463" s="3" t="s">
        <v>2952</v>
      </c>
      <c r="C1463" s="4" t="s">
        <v>3109</v>
      </c>
      <c r="D1463" s="5" t="s">
        <v>2973</v>
      </c>
      <c r="E1463" s="4" t="s">
        <v>2982</v>
      </c>
      <c r="F1463" s="4" t="s">
        <v>2981</v>
      </c>
      <c r="G1463" s="7">
        <v>26</v>
      </c>
      <c r="H1463" s="8">
        <v>79</v>
      </c>
      <c r="I1463" s="8">
        <v>32</v>
      </c>
      <c r="J1463" s="8">
        <v>4</v>
      </c>
      <c r="K1463" s="8">
        <v>2</v>
      </c>
      <c r="L1463" s="8">
        <v>5</v>
      </c>
      <c r="M1463" s="8">
        <v>0</v>
      </c>
      <c r="N1463" s="8">
        <v>12</v>
      </c>
      <c r="O1463" s="8">
        <v>0</v>
      </c>
      <c r="P1463" s="8">
        <v>3</v>
      </c>
      <c r="Q1463" s="8">
        <v>0</v>
      </c>
    </row>
    <row r="1464" spans="1:17" x14ac:dyDescent="0.3">
      <c r="A1464" s="3" t="s">
        <v>2953</v>
      </c>
      <c r="B1464" s="3" t="s">
        <v>2952</v>
      </c>
      <c r="C1464" s="4" t="s">
        <v>3109</v>
      </c>
      <c r="D1464" s="5" t="s">
        <v>2973</v>
      </c>
      <c r="E1464" s="4" t="s">
        <v>641</v>
      </c>
      <c r="F1464" s="4" t="s">
        <v>2983</v>
      </c>
      <c r="G1464" s="7">
        <v>1</v>
      </c>
      <c r="H1464" s="8">
        <v>1</v>
      </c>
      <c r="I1464" s="8">
        <v>9</v>
      </c>
      <c r="J1464" s="8">
        <v>1</v>
      </c>
      <c r="K1464" s="8">
        <v>0</v>
      </c>
      <c r="L1464" s="8">
        <v>0</v>
      </c>
      <c r="M1464" s="8">
        <v>0</v>
      </c>
      <c r="N1464" s="8">
        <v>1</v>
      </c>
      <c r="O1464" s="8">
        <v>0</v>
      </c>
      <c r="P1464" s="8">
        <v>0</v>
      </c>
      <c r="Q1464" s="8">
        <v>0</v>
      </c>
    </row>
    <row r="1465" spans="1:17" x14ac:dyDescent="0.3">
      <c r="A1465" s="3" t="s">
        <v>2953</v>
      </c>
      <c r="B1465" s="3" t="s">
        <v>2952</v>
      </c>
      <c r="C1465" s="4" t="s">
        <v>3109</v>
      </c>
      <c r="D1465" s="5" t="s">
        <v>2973</v>
      </c>
      <c r="E1465" s="4" t="s">
        <v>2282</v>
      </c>
      <c r="F1465" s="4" t="s">
        <v>2984</v>
      </c>
      <c r="G1465" s="7">
        <v>4</v>
      </c>
      <c r="H1465" s="8">
        <v>41</v>
      </c>
      <c r="I1465" s="8">
        <v>11</v>
      </c>
      <c r="J1465" s="8">
        <v>1</v>
      </c>
      <c r="K1465" s="8">
        <v>1</v>
      </c>
      <c r="L1465" s="8">
        <v>0</v>
      </c>
      <c r="M1465" s="8">
        <v>0</v>
      </c>
      <c r="N1465" s="8">
        <v>4</v>
      </c>
      <c r="O1465" s="8">
        <v>0</v>
      </c>
      <c r="P1465" s="8">
        <v>5</v>
      </c>
      <c r="Q1465" s="8">
        <v>0</v>
      </c>
    </row>
    <row r="1466" spans="1:17" x14ac:dyDescent="0.3">
      <c r="A1466" s="3" t="s">
        <v>2953</v>
      </c>
      <c r="B1466" s="3" t="s">
        <v>2952</v>
      </c>
      <c r="C1466" s="4" t="s">
        <v>3109</v>
      </c>
      <c r="D1466" s="5" t="s">
        <v>2973</v>
      </c>
      <c r="E1466" s="4" t="s">
        <v>942</v>
      </c>
      <c r="F1466" s="4" t="s">
        <v>2985</v>
      </c>
      <c r="G1466" s="7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</row>
    <row r="1467" spans="1:17" x14ac:dyDescent="0.3">
      <c r="A1467" s="3" t="s">
        <v>2953</v>
      </c>
      <c r="B1467" s="3" t="s">
        <v>2952</v>
      </c>
      <c r="C1467" s="4" t="s">
        <v>3109</v>
      </c>
      <c r="D1467" s="5" t="s">
        <v>2973</v>
      </c>
      <c r="E1467" s="4" t="s">
        <v>2987</v>
      </c>
      <c r="F1467" s="4" t="s">
        <v>2986</v>
      </c>
      <c r="G1467" s="7">
        <v>1</v>
      </c>
      <c r="H1467" s="8">
        <v>1</v>
      </c>
      <c r="I1467" s="8">
        <v>8</v>
      </c>
      <c r="J1467" s="8">
        <v>0</v>
      </c>
      <c r="K1467" s="8">
        <v>1</v>
      </c>
      <c r="L1467" s="8">
        <v>0</v>
      </c>
      <c r="M1467" s="8">
        <v>0</v>
      </c>
      <c r="N1467" s="8">
        <v>1</v>
      </c>
      <c r="O1467" s="8">
        <v>0</v>
      </c>
      <c r="P1467" s="8">
        <v>0</v>
      </c>
      <c r="Q1467" s="8">
        <v>0</v>
      </c>
    </row>
    <row r="1468" spans="1:17" x14ac:dyDescent="0.3">
      <c r="A1468" s="3" t="s">
        <v>2953</v>
      </c>
      <c r="B1468" s="3" t="s">
        <v>2952</v>
      </c>
      <c r="C1468" s="4" t="s">
        <v>3109</v>
      </c>
      <c r="D1468" s="5" t="s">
        <v>2973</v>
      </c>
      <c r="E1468" s="4" t="s">
        <v>2991</v>
      </c>
      <c r="F1468" s="4" t="s">
        <v>2990</v>
      </c>
      <c r="G1468" s="7">
        <v>0</v>
      </c>
      <c r="H1468" s="8">
        <v>3</v>
      </c>
      <c r="I1468" s="8">
        <v>11</v>
      </c>
      <c r="J1468" s="8">
        <v>1</v>
      </c>
      <c r="K1468" s="8">
        <v>0</v>
      </c>
      <c r="L1468" s="8">
        <v>0</v>
      </c>
      <c r="M1468" s="8">
        <v>0</v>
      </c>
      <c r="N1468" s="8">
        <v>1</v>
      </c>
      <c r="O1468" s="8">
        <v>0</v>
      </c>
      <c r="P1468" s="8">
        <v>0</v>
      </c>
      <c r="Q1468" s="8">
        <v>0</v>
      </c>
    </row>
    <row r="1469" spans="1:17" x14ac:dyDescent="0.3">
      <c r="A1469" s="3" t="s">
        <v>2953</v>
      </c>
      <c r="B1469" s="3" t="s">
        <v>2952</v>
      </c>
      <c r="C1469" s="4" t="s">
        <v>3109</v>
      </c>
      <c r="D1469" s="5" t="s">
        <v>2973</v>
      </c>
      <c r="E1469" s="4" t="s">
        <v>2993</v>
      </c>
      <c r="F1469" s="4" t="s">
        <v>2992</v>
      </c>
      <c r="G1469" s="7">
        <v>2</v>
      </c>
      <c r="H1469" s="8">
        <v>2</v>
      </c>
      <c r="I1469" s="8">
        <v>10</v>
      </c>
      <c r="J1469" s="8">
        <v>0</v>
      </c>
      <c r="K1469" s="8">
        <v>0</v>
      </c>
      <c r="L1469" s="8">
        <v>1</v>
      </c>
      <c r="M1469" s="8">
        <v>0</v>
      </c>
      <c r="N1469" s="8">
        <v>1</v>
      </c>
      <c r="O1469" s="8">
        <v>0</v>
      </c>
      <c r="P1469" s="8">
        <v>0</v>
      </c>
      <c r="Q1469" s="8">
        <v>0</v>
      </c>
    </row>
    <row r="1470" spans="1:17" x14ac:dyDescent="0.3">
      <c r="A1470" s="3" t="s">
        <v>2953</v>
      </c>
      <c r="B1470" s="3" t="s">
        <v>2952</v>
      </c>
      <c r="C1470" s="4" t="s">
        <v>3109</v>
      </c>
      <c r="D1470" s="5" t="s">
        <v>2973</v>
      </c>
      <c r="E1470" s="4" t="s">
        <v>2995</v>
      </c>
      <c r="F1470" s="4" t="s">
        <v>2994</v>
      </c>
      <c r="G1470" s="7">
        <v>1</v>
      </c>
      <c r="H1470" s="8">
        <v>3</v>
      </c>
      <c r="I1470" s="8">
        <v>8</v>
      </c>
      <c r="J1470" s="8">
        <v>0</v>
      </c>
      <c r="K1470" s="8">
        <v>0</v>
      </c>
      <c r="L1470" s="8">
        <v>0</v>
      </c>
      <c r="M1470" s="8">
        <v>0</v>
      </c>
      <c r="N1470" s="8">
        <v>1</v>
      </c>
      <c r="O1470" s="8">
        <v>0</v>
      </c>
      <c r="P1470" s="8">
        <v>0</v>
      </c>
      <c r="Q1470" s="8">
        <v>0</v>
      </c>
    </row>
    <row r="1471" spans="1:17" x14ac:dyDescent="0.3">
      <c r="A1471" s="3" t="s">
        <v>2953</v>
      </c>
      <c r="B1471" s="3" t="s">
        <v>2952</v>
      </c>
      <c r="C1471" s="4" t="s">
        <v>3109</v>
      </c>
      <c r="D1471" s="5" t="s">
        <v>2973</v>
      </c>
      <c r="E1471" s="4" t="s">
        <v>2989</v>
      </c>
      <c r="F1471" s="4" t="s">
        <v>2988</v>
      </c>
      <c r="G1471" s="7">
        <v>1</v>
      </c>
      <c r="H1471" s="8">
        <v>1</v>
      </c>
      <c r="I1471" s="8">
        <v>8</v>
      </c>
      <c r="J1471" s="8">
        <v>1</v>
      </c>
      <c r="K1471" s="8">
        <v>0</v>
      </c>
      <c r="L1471" s="8">
        <v>0</v>
      </c>
      <c r="M1471" s="8">
        <v>0</v>
      </c>
      <c r="N1471" s="8">
        <v>1</v>
      </c>
      <c r="O1471" s="8">
        <v>0</v>
      </c>
      <c r="P1471" s="8">
        <v>0</v>
      </c>
      <c r="Q1471" s="8">
        <v>0</v>
      </c>
    </row>
    <row r="1472" spans="1:17" x14ac:dyDescent="0.3">
      <c r="A1472" s="3" t="s">
        <v>2953</v>
      </c>
      <c r="B1472" s="3" t="s">
        <v>2952</v>
      </c>
      <c r="C1472" s="4" t="s">
        <v>3110</v>
      </c>
      <c r="D1472" s="5" t="s">
        <v>3010</v>
      </c>
      <c r="E1472" s="4" t="s">
        <v>2212</v>
      </c>
      <c r="F1472" s="4" t="s">
        <v>3011</v>
      </c>
      <c r="G1472" s="7">
        <v>1</v>
      </c>
      <c r="H1472" s="8">
        <v>1</v>
      </c>
      <c r="I1472" s="8">
        <v>5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</row>
    <row r="1473" spans="1:17" x14ac:dyDescent="0.3">
      <c r="A1473" s="3" t="s">
        <v>2953</v>
      </c>
      <c r="B1473" s="3" t="s">
        <v>2952</v>
      </c>
      <c r="C1473" s="4" t="s">
        <v>3110</v>
      </c>
      <c r="D1473" s="5" t="s">
        <v>3010</v>
      </c>
      <c r="E1473" s="4" t="s">
        <v>3013</v>
      </c>
      <c r="F1473" s="4" t="s">
        <v>3012</v>
      </c>
      <c r="G1473" s="7">
        <v>1</v>
      </c>
      <c r="H1473" s="8">
        <v>1</v>
      </c>
      <c r="I1473" s="8">
        <v>5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</row>
    <row r="1474" spans="1:17" x14ac:dyDescent="0.3">
      <c r="A1474" s="3" t="s">
        <v>2953</v>
      </c>
      <c r="B1474" s="3" t="s">
        <v>2952</v>
      </c>
      <c r="C1474" s="4" t="s">
        <v>3110</v>
      </c>
      <c r="D1474" s="5" t="s">
        <v>3010</v>
      </c>
      <c r="E1474" s="4" t="s">
        <v>518</v>
      </c>
      <c r="F1474" s="4" t="s">
        <v>3014</v>
      </c>
      <c r="G1474" s="7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</row>
    <row r="1475" spans="1:17" x14ac:dyDescent="0.3">
      <c r="A1475" s="3" t="s">
        <v>2953</v>
      </c>
      <c r="B1475" s="3" t="s">
        <v>2952</v>
      </c>
      <c r="C1475" s="4" t="s">
        <v>3110</v>
      </c>
      <c r="D1475" s="5" t="s">
        <v>3010</v>
      </c>
      <c r="E1475" s="4" t="s">
        <v>3016</v>
      </c>
      <c r="F1475" s="4" t="s">
        <v>3015</v>
      </c>
      <c r="G1475" s="7">
        <v>1</v>
      </c>
      <c r="H1475" s="8">
        <v>1</v>
      </c>
      <c r="I1475" s="8">
        <v>8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</row>
    <row r="1476" spans="1:17" x14ac:dyDescent="0.3">
      <c r="A1476" s="3" t="s">
        <v>2953</v>
      </c>
      <c r="B1476" s="3" t="s">
        <v>2952</v>
      </c>
      <c r="C1476" s="4" t="s">
        <v>3110</v>
      </c>
      <c r="D1476" s="5" t="s">
        <v>3010</v>
      </c>
      <c r="E1476" s="4" t="s">
        <v>3018</v>
      </c>
      <c r="F1476" s="4" t="s">
        <v>3017</v>
      </c>
      <c r="G1476" s="7">
        <v>1</v>
      </c>
      <c r="H1476" s="8">
        <v>0</v>
      </c>
      <c r="I1476" s="8">
        <v>11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</row>
    <row r="1477" spans="1:17" x14ac:dyDescent="0.3">
      <c r="A1477" s="3" t="s">
        <v>2953</v>
      </c>
      <c r="B1477" s="3" t="s">
        <v>2952</v>
      </c>
      <c r="C1477" s="4" t="s">
        <v>3110</v>
      </c>
      <c r="D1477" s="5" t="s">
        <v>3010</v>
      </c>
      <c r="E1477" s="4" t="s">
        <v>3020</v>
      </c>
      <c r="F1477" s="4" t="s">
        <v>3019</v>
      </c>
      <c r="G1477" s="7">
        <v>1</v>
      </c>
      <c r="H1477" s="8">
        <v>4</v>
      </c>
      <c r="I1477" s="8">
        <v>2</v>
      </c>
      <c r="J1477" s="8">
        <v>1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</row>
    <row r="1478" spans="1:17" x14ac:dyDescent="0.3">
      <c r="A1478" s="3" t="s">
        <v>2953</v>
      </c>
      <c r="B1478" s="3" t="s">
        <v>2952</v>
      </c>
      <c r="C1478" s="4" t="s">
        <v>3110</v>
      </c>
      <c r="D1478" s="5" t="s">
        <v>3010</v>
      </c>
      <c r="E1478" s="4" t="s">
        <v>1344</v>
      </c>
      <c r="F1478" s="4" t="s">
        <v>3021</v>
      </c>
      <c r="G1478" s="7">
        <v>0</v>
      </c>
      <c r="H1478" s="8">
        <v>0</v>
      </c>
      <c r="I1478" s="8">
        <v>6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</row>
    <row r="1479" spans="1:17" x14ac:dyDescent="0.3">
      <c r="A1479" s="3" t="s">
        <v>2953</v>
      </c>
      <c r="B1479" s="3" t="s">
        <v>2952</v>
      </c>
      <c r="C1479" s="4" t="s">
        <v>3110</v>
      </c>
      <c r="D1479" s="5" t="s">
        <v>3010</v>
      </c>
      <c r="E1479" s="4" t="s">
        <v>3023</v>
      </c>
      <c r="F1479" s="4" t="s">
        <v>3022</v>
      </c>
      <c r="G1479" s="7">
        <v>2</v>
      </c>
      <c r="H1479" s="8">
        <v>5</v>
      </c>
      <c r="I1479" s="8">
        <v>4</v>
      </c>
      <c r="J1479" s="8">
        <v>1</v>
      </c>
      <c r="K1479" s="8">
        <v>1</v>
      </c>
      <c r="L1479" s="8">
        <v>2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</row>
    <row r="1480" spans="1:17" x14ac:dyDescent="0.3">
      <c r="A1480" s="3" t="s">
        <v>2953</v>
      </c>
      <c r="B1480" s="3" t="s">
        <v>2952</v>
      </c>
      <c r="C1480" s="4" t="s">
        <v>3110</v>
      </c>
      <c r="D1480" s="5" t="s">
        <v>3010</v>
      </c>
      <c r="E1480" s="4" t="s">
        <v>3025</v>
      </c>
      <c r="F1480" s="4" t="s">
        <v>3024</v>
      </c>
      <c r="G1480" s="7">
        <v>1</v>
      </c>
      <c r="H1480" s="8">
        <v>3</v>
      </c>
      <c r="I1480" s="8">
        <v>7</v>
      </c>
      <c r="J1480" s="8">
        <v>0</v>
      </c>
      <c r="K1480" s="8">
        <v>0</v>
      </c>
      <c r="L1480" s="8">
        <v>0</v>
      </c>
      <c r="M1480" s="8">
        <v>0</v>
      </c>
      <c r="N1480" s="8">
        <v>1</v>
      </c>
      <c r="O1480" s="8">
        <v>0</v>
      </c>
      <c r="P1480" s="8">
        <v>0</v>
      </c>
      <c r="Q1480" s="8">
        <v>0</v>
      </c>
    </row>
    <row r="1481" spans="1:17" x14ac:dyDescent="0.3">
      <c r="A1481" s="3" t="s">
        <v>2953</v>
      </c>
      <c r="B1481" s="3" t="s">
        <v>2952</v>
      </c>
      <c r="C1481" s="4" t="s">
        <v>3110</v>
      </c>
      <c r="D1481" s="5" t="s">
        <v>3010</v>
      </c>
      <c r="E1481" s="4" t="s">
        <v>3027</v>
      </c>
      <c r="F1481" s="4" t="s">
        <v>3026</v>
      </c>
      <c r="G1481" s="7">
        <v>1</v>
      </c>
      <c r="H1481" s="8">
        <v>4</v>
      </c>
      <c r="I1481" s="8">
        <v>3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</row>
    <row r="1482" spans="1:17" x14ac:dyDescent="0.3">
      <c r="A1482" s="3" t="s">
        <v>2953</v>
      </c>
      <c r="B1482" s="3" t="s">
        <v>2952</v>
      </c>
      <c r="C1482" s="4" t="s">
        <v>3110</v>
      </c>
      <c r="D1482" s="5" t="s">
        <v>3010</v>
      </c>
      <c r="E1482" s="4" t="s">
        <v>286</v>
      </c>
      <c r="F1482" s="4" t="s">
        <v>3028</v>
      </c>
      <c r="G1482" s="7">
        <v>3</v>
      </c>
      <c r="H1482" s="8">
        <v>3</v>
      </c>
      <c r="I1482" s="8">
        <v>5</v>
      </c>
      <c r="J1482" s="8">
        <v>1</v>
      </c>
      <c r="K1482" s="8">
        <v>1</v>
      </c>
      <c r="L1482" s="8">
        <v>1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</row>
    <row r="1483" spans="1:17" x14ac:dyDescent="0.3">
      <c r="A1483" s="3" t="s">
        <v>2953</v>
      </c>
      <c r="B1483" s="3" t="s">
        <v>2952</v>
      </c>
      <c r="C1483" s="4" t="s">
        <v>3110</v>
      </c>
      <c r="D1483" s="5" t="s">
        <v>3010</v>
      </c>
      <c r="E1483" s="4" t="s">
        <v>1883</v>
      </c>
      <c r="F1483" s="4" t="s">
        <v>3029</v>
      </c>
      <c r="G1483" s="7">
        <v>2</v>
      </c>
      <c r="H1483" s="8">
        <v>13</v>
      </c>
      <c r="I1483" s="8">
        <v>12</v>
      </c>
      <c r="J1483" s="8">
        <v>1</v>
      </c>
      <c r="K1483" s="8">
        <v>1</v>
      </c>
      <c r="L1483" s="8">
        <v>1</v>
      </c>
      <c r="M1483" s="8">
        <v>0</v>
      </c>
      <c r="N1483" s="8">
        <v>1</v>
      </c>
      <c r="O1483" s="8">
        <v>0</v>
      </c>
      <c r="P1483" s="8">
        <v>0</v>
      </c>
      <c r="Q1483" s="8">
        <v>0</v>
      </c>
    </row>
    <row r="1484" spans="1:17" x14ac:dyDescent="0.3">
      <c r="A1484" s="3" t="s">
        <v>2953</v>
      </c>
      <c r="B1484" s="3" t="s">
        <v>2952</v>
      </c>
      <c r="C1484" s="4" t="s">
        <v>3110</v>
      </c>
      <c r="D1484" s="5" t="s">
        <v>3010</v>
      </c>
      <c r="E1484" s="4" t="s">
        <v>3031</v>
      </c>
      <c r="F1484" s="4" t="s">
        <v>3030</v>
      </c>
      <c r="G1484" s="7">
        <v>0</v>
      </c>
      <c r="H1484" s="8">
        <v>1</v>
      </c>
      <c r="I1484" s="8">
        <v>3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</row>
    <row r="1485" spans="1:17" x14ac:dyDescent="0.3">
      <c r="A1485" s="3" t="s">
        <v>2953</v>
      </c>
      <c r="B1485" s="3" t="s">
        <v>2952</v>
      </c>
      <c r="C1485" s="4" t="s">
        <v>3110</v>
      </c>
      <c r="D1485" s="5" t="s">
        <v>3010</v>
      </c>
      <c r="E1485" s="4" t="s">
        <v>3033</v>
      </c>
      <c r="F1485" s="4" t="s">
        <v>3032</v>
      </c>
      <c r="G1485" s="7">
        <v>0</v>
      </c>
      <c r="H1485" s="8">
        <v>1</v>
      </c>
      <c r="I1485" s="8">
        <v>5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</row>
    <row r="1486" spans="1:17" x14ac:dyDescent="0.3">
      <c r="A1486" s="3" t="s">
        <v>2953</v>
      </c>
      <c r="B1486" s="3" t="s">
        <v>2952</v>
      </c>
      <c r="C1486" s="4" t="s">
        <v>3110</v>
      </c>
      <c r="D1486" s="5" t="s">
        <v>3010</v>
      </c>
      <c r="E1486" s="4" t="s">
        <v>290</v>
      </c>
      <c r="F1486" s="4" t="s">
        <v>3034</v>
      </c>
      <c r="G1486" s="7">
        <v>0</v>
      </c>
      <c r="H1486" s="8">
        <v>0</v>
      </c>
      <c r="I1486" s="8">
        <v>1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</row>
    <row r="1487" spans="1:17" x14ac:dyDescent="0.3">
      <c r="A1487" s="3" t="s">
        <v>2953</v>
      </c>
      <c r="B1487" s="3" t="s">
        <v>2952</v>
      </c>
      <c r="C1487" s="4" t="s">
        <v>3110</v>
      </c>
      <c r="D1487" s="5" t="s">
        <v>3010</v>
      </c>
      <c r="E1487" s="4" t="s">
        <v>3036</v>
      </c>
      <c r="F1487" s="4" t="s">
        <v>3035</v>
      </c>
      <c r="G1487" s="7">
        <v>2</v>
      </c>
      <c r="H1487" s="8">
        <v>4</v>
      </c>
      <c r="I1487" s="8">
        <v>6</v>
      </c>
      <c r="J1487" s="8">
        <v>1</v>
      </c>
      <c r="K1487" s="8">
        <v>1</v>
      </c>
      <c r="L1487" s="8">
        <v>1</v>
      </c>
      <c r="M1487" s="8">
        <v>0</v>
      </c>
      <c r="N1487" s="8">
        <v>1</v>
      </c>
      <c r="O1487" s="8">
        <v>0</v>
      </c>
      <c r="P1487" s="8">
        <v>0</v>
      </c>
      <c r="Q1487" s="8">
        <v>0</v>
      </c>
    </row>
    <row r="1488" spans="1:17" x14ac:dyDescent="0.3">
      <c r="A1488" s="3" t="s">
        <v>2953</v>
      </c>
      <c r="B1488" s="3" t="s">
        <v>2952</v>
      </c>
      <c r="C1488" s="4" t="s">
        <v>3110</v>
      </c>
      <c r="D1488" s="5" t="s">
        <v>3010</v>
      </c>
      <c r="E1488" s="4" t="s">
        <v>731</v>
      </c>
      <c r="F1488" s="4" t="s">
        <v>3037</v>
      </c>
      <c r="G1488" s="7">
        <v>1</v>
      </c>
      <c r="H1488" s="8">
        <v>1</v>
      </c>
      <c r="I1488" s="8">
        <v>4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</row>
    <row r="1489" spans="1:17" x14ac:dyDescent="0.3">
      <c r="A1489" s="3" t="s">
        <v>2953</v>
      </c>
      <c r="B1489" s="3" t="s">
        <v>2952</v>
      </c>
      <c r="C1489" s="4" t="s">
        <v>3110</v>
      </c>
      <c r="D1489" s="5" t="s">
        <v>3010</v>
      </c>
      <c r="E1489" s="4" t="s">
        <v>1484</v>
      </c>
      <c r="F1489" s="4" t="s">
        <v>3038</v>
      </c>
      <c r="G1489" s="7">
        <v>0</v>
      </c>
      <c r="H1489" s="8">
        <v>4</v>
      </c>
      <c r="I1489" s="8">
        <v>1</v>
      </c>
      <c r="J1489" s="8">
        <v>1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</row>
    <row r="1490" spans="1:17" x14ac:dyDescent="0.3">
      <c r="A1490" s="3" t="s">
        <v>2953</v>
      </c>
      <c r="B1490" s="3" t="s">
        <v>2952</v>
      </c>
      <c r="C1490" s="4" t="s">
        <v>3110</v>
      </c>
      <c r="D1490" s="5" t="s">
        <v>3010</v>
      </c>
      <c r="E1490" s="4" t="s">
        <v>3285</v>
      </c>
      <c r="F1490" s="4" t="s">
        <v>3039</v>
      </c>
      <c r="G1490" s="7">
        <v>73</v>
      </c>
      <c r="H1490" s="8">
        <v>169</v>
      </c>
      <c r="I1490" s="8">
        <v>58</v>
      </c>
      <c r="J1490" s="8">
        <v>5</v>
      </c>
      <c r="K1490" s="8">
        <v>3</v>
      </c>
      <c r="L1490" s="8">
        <v>13</v>
      </c>
      <c r="M1490" s="8">
        <v>0</v>
      </c>
      <c r="N1490" s="8">
        <v>29</v>
      </c>
      <c r="O1490" s="8">
        <v>0</v>
      </c>
      <c r="P1490" s="8">
        <v>4</v>
      </c>
      <c r="Q1490" s="8">
        <v>1</v>
      </c>
    </row>
    <row r="1491" spans="1:17" x14ac:dyDescent="0.3">
      <c r="A1491" s="3" t="s">
        <v>2953</v>
      </c>
      <c r="B1491" s="3" t="s">
        <v>2952</v>
      </c>
      <c r="C1491" s="4" t="s">
        <v>3110</v>
      </c>
      <c r="D1491" s="5" t="s">
        <v>3010</v>
      </c>
      <c r="E1491" s="4" t="s">
        <v>3041</v>
      </c>
      <c r="F1491" s="4" t="s">
        <v>3040</v>
      </c>
      <c r="G1491" s="7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</row>
    <row r="1492" spans="1:17" x14ac:dyDescent="0.3">
      <c r="A1492" s="3" t="s">
        <v>2953</v>
      </c>
      <c r="B1492" s="3" t="s">
        <v>2952</v>
      </c>
      <c r="C1492" s="4" t="s">
        <v>3110</v>
      </c>
      <c r="D1492" s="5" t="s">
        <v>3010</v>
      </c>
      <c r="E1492" s="4" t="s">
        <v>3043</v>
      </c>
      <c r="F1492" s="4" t="s">
        <v>3042</v>
      </c>
      <c r="G1492" s="7">
        <v>1</v>
      </c>
      <c r="H1492" s="8">
        <v>1</v>
      </c>
      <c r="I1492" s="8">
        <v>3</v>
      </c>
      <c r="J1492" s="8">
        <v>0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</row>
    <row r="1493" spans="1:17" x14ac:dyDescent="0.3">
      <c r="A1493" s="3" t="s">
        <v>2953</v>
      </c>
      <c r="B1493" s="3" t="s">
        <v>2952</v>
      </c>
      <c r="C1493" s="4" t="s">
        <v>3111</v>
      </c>
      <c r="D1493" s="5" t="s">
        <v>3044</v>
      </c>
      <c r="E1493" s="4" t="s">
        <v>3046</v>
      </c>
      <c r="F1493" s="4" t="s">
        <v>3045</v>
      </c>
      <c r="G1493" s="7">
        <v>1</v>
      </c>
      <c r="H1493" s="8">
        <v>3</v>
      </c>
      <c r="I1493" s="8">
        <v>11</v>
      </c>
      <c r="J1493" s="8">
        <v>1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</row>
    <row r="1494" spans="1:17" x14ac:dyDescent="0.3">
      <c r="A1494" s="3" t="s">
        <v>2953</v>
      </c>
      <c r="B1494" s="3" t="s">
        <v>2952</v>
      </c>
      <c r="C1494" s="4" t="s">
        <v>3111</v>
      </c>
      <c r="D1494" s="5" t="s">
        <v>3044</v>
      </c>
      <c r="E1494" s="4" t="s">
        <v>3048</v>
      </c>
      <c r="F1494" s="4" t="s">
        <v>3047</v>
      </c>
      <c r="G1494" s="7">
        <v>1</v>
      </c>
      <c r="H1494" s="8">
        <v>1</v>
      </c>
      <c r="I1494" s="8">
        <v>1</v>
      </c>
      <c r="J1494" s="8">
        <v>1</v>
      </c>
      <c r="K1494" s="8">
        <v>0</v>
      </c>
      <c r="L1494" s="8">
        <v>0</v>
      </c>
      <c r="M1494" s="8">
        <v>0</v>
      </c>
      <c r="N1494" s="8">
        <v>1</v>
      </c>
      <c r="O1494" s="8">
        <v>0</v>
      </c>
      <c r="P1494" s="8">
        <v>0</v>
      </c>
      <c r="Q1494" s="8">
        <v>0</v>
      </c>
    </row>
    <row r="1495" spans="1:17" x14ac:dyDescent="0.3">
      <c r="A1495" s="3" t="s">
        <v>2953</v>
      </c>
      <c r="B1495" s="3" t="s">
        <v>2952</v>
      </c>
      <c r="C1495" s="4" t="s">
        <v>3111</v>
      </c>
      <c r="D1495" s="5" t="s">
        <v>3044</v>
      </c>
      <c r="E1495" s="4" t="s">
        <v>3286</v>
      </c>
      <c r="F1495" s="4" t="s">
        <v>3056</v>
      </c>
      <c r="G1495" s="7">
        <v>23</v>
      </c>
      <c r="H1495" s="8">
        <v>63</v>
      </c>
      <c r="I1495" s="8">
        <v>48</v>
      </c>
      <c r="J1495" s="8">
        <v>5</v>
      </c>
      <c r="K1495" s="8">
        <v>1</v>
      </c>
      <c r="L1495" s="8">
        <v>6</v>
      </c>
      <c r="M1495" s="8">
        <v>0</v>
      </c>
      <c r="N1495" s="8">
        <v>8</v>
      </c>
      <c r="O1495" s="8">
        <v>0</v>
      </c>
      <c r="P1495" s="8">
        <v>4</v>
      </c>
      <c r="Q1495" s="8">
        <v>0</v>
      </c>
    </row>
    <row r="1496" spans="1:17" x14ac:dyDescent="0.3">
      <c r="A1496" s="3" t="s">
        <v>2953</v>
      </c>
      <c r="B1496" s="3" t="s">
        <v>2952</v>
      </c>
      <c r="C1496" s="4" t="s">
        <v>3111</v>
      </c>
      <c r="D1496" s="5" t="s">
        <v>3044</v>
      </c>
      <c r="E1496" s="4" t="s">
        <v>3050</v>
      </c>
      <c r="F1496" s="4" t="s">
        <v>3049</v>
      </c>
      <c r="G1496" s="7">
        <v>0</v>
      </c>
      <c r="H1496" s="8">
        <v>1</v>
      </c>
      <c r="I1496" s="8">
        <v>5</v>
      </c>
      <c r="J1496" s="8">
        <v>1</v>
      </c>
      <c r="K1496" s="8">
        <v>0</v>
      </c>
      <c r="L1496" s="8">
        <v>0</v>
      </c>
      <c r="M1496" s="8">
        <v>0</v>
      </c>
      <c r="N1496" s="8">
        <v>1</v>
      </c>
      <c r="O1496" s="8">
        <v>0</v>
      </c>
      <c r="P1496" s="8">
        <v>0</v>
      </c>
      <c r="Q1496" s="8">
        <v>0</v>
      </c>
    </row>
    <row r="1497" spans="1:17" x14ac:dyDescent="0.3">
      <c r="A1497" s="3" t="s">
        <v>2953</v>
      </c>
      <c r="B1497" s="3" t="s">
        <v>2952</v>
      </c>
      <c r="C1497" s="4" t="s">
        <v>3111</v>
      </c>
      <c r="D1497" s="5" t="s">
        <v>3044</v>
      </c>
      <c r="E1497" s="4" t="s">
        <v>3052</v>
      </c>
      <c r="F1497" s="4" t="s">
        <v>3051</v>
      </c>
      <c r="G1497" s="7">
        <v>3</v>
      </c>
      <c r="H1497" s="8">
        <v>5</v>
      </c>
      <c r="I1497" s="8">
        <v>14</v>
      </c>
      <c r="J1497" s="8">
        <v>1</v>
      </c>
      <c r="K1497" s="8">
        <v>0</v>
      </c>
      <c r="L1497" s="8">
        <v>1</v>
      </c>
      <c r="M1497" s="8">
        <v>0</v>
      </c>
      <c r="N1497" s="8">
        <v>2</v>
      </c>
      <c r="O1497" s="8">
        <v>0</v>
      </c>
      <c r="P1497" s="8">
        <v>1</v>
      </c>
      <c r="Q1497" s="8">
        <v>0</v>
      </c>
    </row>
    <row r="1498" spans="1:17" x14ac:dyDescent="0.3">
      <c r="A1498" s="3" t="s">
        <v>2953</v>
      </c>
      <c r="B1498" s="3" t="s">
        <v>2952</v>
      </c>
      <c r="C1498" s="4" t="s">
        <v>3111</v>
      </c>
      <c r="D1498" s="5" t="s">
        <v>3044</v>
      </c>
      <c r="E1498" s="4" t="s">
        <v>2140</v>
      </c>
      <c r="F1498" s="4" t="s">
        <v>3053</v>
      </c>
      <c r="G1498" s="7">
        <v>1</v>
      </c>
      <c r="H1498" s="8">
        <v>1</v>
      </c>
      <c r="I1498" s="8">
        <v>3</v>
      </c>
      <c r="J1498" s="8">
        <v>1</v>
      </c>
      <c r="K1498" s="8">
        <v>0</v>
      </c>
      <c r="L1498" s="8">
        <v>0</v>
      </c>
      <c r="M1498" s="8">
        <v>0</v>
      </c>
      <c r="N1498" s="8">
        <v>1</v>
      </c>
      <c r="O1498" s="8">
        <v>0</v>
      </c>
      <c r="P1498" s="8">
        <v>0</v>
      </c>
      <c r="Q1498" s="8">
        <v>0</v>
      </c>
    </row>
    <row r="1499" spans="1:17" x14ac:dyDescent="0.3">
      <c r="A1499" s="3" t="s">
        <v>2953</v>
      </c>
      <c r="B1499" s="3" t="s">
        <v>2952</v>
      </c>
      <c r="C1499" s="4" t="s">
        <v>3111</v>
      </c>
      <c r="D1499" s="5" t="s">
        <v>3044</v>
      </c>
      <c r="E1499" s="4" t="s">
        <v>3055</v>
      </c>
      <c r="F1499" s="4" t="s">
        <v>3054</v>
      </c>
      <c r="G1499" s="7">
        <v>1</v>
      </c>
      <c r="H1499" s="8">
        <v>1</v>
      </c>
      <c r="I1499" s="8">
        <v>5</v>
      </c>
      <c r="J1499" s="8">
        <v>0</v>
      </c>
      <c r="K1499" s="8">
        <v>0</v>
      </c>
      <c r="L1499" s="8">
        <v>0</v>
      </c>
      <c r="M1499" s="8">
        <v>0</v>
      </c>
      <c r="N1499" s="8">
        <v>1</v>
      </c>
      <c r="O1499" s="8">
        <v>0</v>
      </c>
      <c r="P1499" s="8">
        <v>0</v>
      </c>
      <c r="Q1499" s="8">
        <v>0</v>
      </c>
    </row>
    <row r="1500" spans="1:17" x14ac:dyDescent="0.3">
      <c r="A1500" s="3" t="s">
        <v>2953</v>
      </c>
      <c r="B1500" s="3" t="s">
        <v>2952</v>
      </c>
      <c r="C1500" s="4" t="s">
        <v>3111</v>
      </c>
      <c r="D1500" s="5" t="s">
        <v>3044</v>
      </c>
      <c r="E1500" s="4" t="s">
        <v>2148</v>
      </c>
      <c r="F1500" s="4" t="s">
        <v>3058</v>
      </c>
      <c r="G1500" s="7">
        <v>5</v>
      </c>
      <c r="H1500" s="8">
        <v>4</v>
      </c>
      <c r="I1500" s="8">
        <v>0</v>
      </c>
      <c r="J1500" s="8">
        <v>0</v>
      </c>
      <c r="K1500" s="8">
        <v>1</v>
      </c>
      <c r="L1500" s="8">
        <v>1</v>
      </c>
      <c r="M1500" s="8">
        <v>0</v>
      </c>
      <c r="N1500" s="8">
        <v>1</v>
      </c>
      <c r="O1500" s="8">
        <v>0</v>
      </c>
      <c r="P1500" s="8">
        <v>0</v>
      </c>
      <c r="Q1500" s="8">
        <v>0</v>
      </c>
    </row>
    <row r="1501" spans="1:17" x14ac:dyDescent="0.3">
      <c r="A1501" s="3" t="s">
        <v>2953</v>
      </c>
      <c r="B1501" s="3" t="s">
        <v>2952</v>
      </c>
      <c r="C1501" s="4" t="s">
        <v>3111</v>
      </c>
      <c r="D1501" s="5" t="s">
        <v>3044</v>
      </c>
      <c r="E1501" s="4" t="s">
        <v>3060</v>
      </c>
      <c r="F1501" s="4" t="s">
        <v>3059</v>
      </c>
      <c r="G1501" s="7">
        <v>7</v>
      </c>
      <c r="H1501" s="8">
        <v>14</v>
      </c>
      <c r="I1501" s="8">
        <v>20</v>
      </c>
      <c r="J1501" s="8">
        <v>2</v>
      </c>
      <c r="K1501" s="8">
        <v>1</v>
      </c>
      <c r="L1501" s="8">
        <v>2</v>
      </c>
      <c r="M1501" s="8">
        <v>0</v>
      </c>
      <c r="N1501" s="8">
        <v>3</v>
      </c>
      <c r="O1501" s="8">
        <v>0</v>
      </c>
      <c r="P1501" s="8">
        <v>1</v>
      </c>
      <c r="Q1501" s="8">
        <v>0</v>
      </c>
    </row>
    <row r="1502" spans="1:17" x14ac:dyDescent="0.3">
      <c r="A1502" s="3" t="s">
        <v>2953</v>
      </c>
      <c r="B1502" s="3" t="s">
        <v>2952</v>
      </c>
      <c r="C1502" s="4" t="s">
        <v>3111</v>
      </c>
      <c r="D1502" s="5" t="s">
        <v>3044</v>
      </c>
      <c r="E1502" s="4" t="s">
        <v>3062</v>
      </c>
      <c r="F1502" s="4" t="s">
        <v>3061</v>
      </c>
      <c r="G1502" s="7">
        <v>1</v>
      </c>
      <c r="H1502" s="8">
        <v>1</v>
      </c>
      <c r="I1502" s="8">
        <v>6</v>
      </c>
      <c r="J1502" s="8">
        <v>1</v>
      </c>
      <c r="K1502" s="8">
        <v>0</v>
      </c>
      <c r="L1502" s="8">
        <v>0</v>
      </c>
      <c r="M1502" s="8">
        <v>0</v>
      </c>
      <c r="N1502" s="8">
        <v>1</v>
      </c>
      <c r="O1502" s="8">
        <v>0</v>
      </c>
      <c r="P1502" s="8">
        <v>0</v>
      </c>
      <c r="Q1502" s="8">
        <v>0</v>
      </c>
    </row>
    <row r="1503" spans="1:17" x14ac:dyDescent="0.3">
      <c r="A1503" s="3" t="s">
        <v>2953</v>
      </c>
      <c r="B1503" s="3" t="s">
        <v>2952</v>
      </c>
      <c r="C1503" s="4" t="s">
        <v>3111</v>
      </c>
      <c r="D1503" s="5" t="s">
        <v>3044</v>
      </c>
      <c r="E1503" s="4" t="s">
        <v>3064</v>
      </c>
      <c r="F1503" s="4" t="s">
        <v>3063</v>
      </c>
      <c r="G1503" s="7">
        <v>5</v>
      </c>
      <c r="H1503" s="8">
        <v>6</v>
      </c>
      <c r="I1503" s="8">
        <v>9</v>
      </c>
      <c r="J1503" s="8">
        <v>2</v>
      </c>
      <c r="K1503" s="8">
        <v>1</v>
      </c>
      <c r="L1503" s="8">
        <v>1</v>
      </c>
      <c r="M1503" s="8">
        <v>0</v>
      </c>
      <c r="N1503" s="8">
        <v>3</v>
      </c>
      <c r="O1503" s="8">
        <v>0</v>
      </c>
      <c r="P1503" s="8">
        <v>0</v>
      </c>
      <c r="Q1503" s="8">
        <v>0</v>
      </c>
    </row>
    <row r="1504" spans="1:17" x14ac:dyDescent="0.3">
      <c r="A1504" s="3" t="s">
        <v>2953</v>
      </c>
      <c r="B1504" s="3" t="s">
        <v>2952</v>
      </c>
      <c r="C1504" s="4" t="s">
        <v>3111</v>
      </c>
      <c r="D1504" s="5" t="s">
        <v>3044</v>
      </c>
      <c r="E1504" s="4" t="s">
        <v>3066</v>
      </c>
      <c r="F1504" s="4" t="s">
        <v>3065</v>
      </c>
      <c r="G1504" s="7">
        <v>4</v>
      </c>
      <c r="H1504" s="8">
        <v>12</v>
      </c>
      <c r="I1504" s="8">
        <v>15</v>
      </c>
      <c r="J1504" s="8">
        <v>1</v>
      </c>
      <c r="K1504" s="8">
        <v>0</v>
      </c>
      <c r="L1504" s="8">
        <v>0</v>
      </c>
      <c r="M1504" s="8">
        <v>0</v>
      </c>
      <c r="N1504" s="8">
        <v>2</v>
      </c>
      <c r="O1504" s="8">
        <v>0</v>
      </c>
      <c r="P1504" s="8">
        <v>0</v>
      </c>
      <c r="Q1504" s="8">
        <v>0</v>
      </c>
    </row>
    <row r="1505" spans="1:17" x14ac:dyDescent="0.3">
      <c r="A1505" s="3" t="s">
        <v>2953</v>
      </c>
      <c r="B1505" s="3" t="s">
        <v>2952</v>
      </c>
      <c r="C1505" s="4" t="s">
        <v>3111</v>
      </c>
      <c r="D1505" s="5" t="s">
        <v>3044</v>
      </c>
      <c r="E1505" s="4" t="s">
        <v>3068</v>
      </c>
      <c r="F1505" s="4" t="s">
        <v>3067</v>
      </c>
      <c r="G1505" s="7">
        <v>8</v>
      </c>
      <c r="H1505" s="8">
        <v>30</v>
      </c>
      <c r="I1505" s="8">
        <v>8</v>
      </c>
      <c r="J1505" s="8">
        <v>2</v>
      </c>
      <c r="K1505" s="8">
        <v>1</v>
      </c>
      <c r="L1505" s="8">
        <v>1</v>
      </c>
      <c r="M1505" s="8">
        <v>0</v>
      </c>
      <c r="N1505" s="8">
        <v>3</v>
      </c>
      <c r="O1505" s="8">
        <v>0</v>
      </c>
      <c r="P1505" s="8">
        <v>1</v>
      </c>
      <c r="Q1505" s="8">
        <v>0</v>
      </c>
    </row>
    <row r="1506" spans="1:17" x14ac:dyDescent="0.3">
      <c r="A1506" s="3" t="s">
        <v>2953</v>
      </c>
      <c r="B1506" s="3" t="s">
        <v>2952</v>
      </c>
      <c r="C1506" s="4" t="s">
        <v>3111</v>
      </c>
      <c r="D1506" s="5" t="s">
        <v>3044</v>
      </c>
      <c r="E1506" s="4" t="s">
        <v>3070</v>
      </c>
      <c r="F1506" s="4" t="s">
        <v>3069</v>
      </c>
      <c r="G1506" s="7">
        <v>6</v>
      </c>
      <c r="H1506" s="8">
        <v>5</v>
      </c>
      <c r="I1506" s="8">
        <v>7</v>
      </c>
      <c r="J1506" s="8">
        <v>0</v>
      </c>
      <c r="K1506" s="8">
        <v>1</v>
      </c>
      <c r="L1506" s="8">
        <v>1</v>
      </c>
      <c r="M1506" s="8">
        <v>0</v>
      </c>
      <c r="N1506" s="8">
        <v>1</v>
      </c>
      <c r="O1506" s="8">
        <v>0</v>
      </c>
      <c r="P1506" s="8">
        <v>0</v>
      </c>
      <c r="Q1506" s="8">
        <v>0</v>
      </c>
    </row>
    <row r="1507" spans="1:17" x14ac:dyDescent="0.3">
      <c r="A1507" s="3" t="s">
        <v>2953</v>
      </c>
      <c r="B1507" s="3" t="s">
        <v>2952</v>
      </c>
      <c r="C1507" s="4" t="s">
        <v>3111</v>
      </c>
      <c r="D1507" s="5" t="s">
        <v>3044</v>
      </c>
      <c r="E1507" s="4" t="s">
        <v>865</v>
      </c>
      <c r="F1507" s="4" t="s">
        <v>3071</v>
      </c>
      <c r="G1507" s="7">
        <v>1</v>
      </c>
      <c r="H1507" s="8">
        <v>0</v>
      </c>
      <c r="I1507" s="8">
        <v>3</v>
      </c>
      <c r="J1507" s="8">
        <v>1</v>
      </c>
      <c r="K1507" s="8">
        <v>0</v>
      </c>
      <c r="L1507" s="8">
        <v>0</v>
      </c>
      <c r="M1507" s="8">
        <v>0</v>
      </c>
      <c r="N1507" s="8">
        <v>1</v>
      </c>
      <c r="O1507" s="8">
        <v>0</v>
      </c>
      <c r="P1507" s="8">
        <v>0</v>
      </c>
      <c r="Q1507" s="8">
        <v>0</v>
      </c>
    </row>
    <row r="1508" spans="1:17" x14ac:dyDescent="0.3">
      <c r="A1508" s="3" t="s">
        <v>2953</v>
      </c>
      <c r="B1508" s="3" t="s">
        <v>2952</v>
      </c>
      <c r="C1508" s="4" t="s">
        <v>3111</v>
      </c>
      <c r="D1508" s="5" t="s">
        <v>3044</v>
      </c>
      <c r="E1508" s="4" t="s">
        <v>433</v>
      </c>
      <c r="F1508" s="4" t="s">
        <v>3072</v>
      </c>
      <c r="G1508" s="7">
        <v>3</v>
      </c>
      <c r="H1508" s="8">
        <v>5</v>
      </c>
      <c r="I1508" s="8">
        <v>8</v>
      </c>
      <c r="J1508" s="8">
        <v>1</v>
      </c>
      <c r="K1508" s="8">
        <v>0</v>
      </c>
      <c r="L1508" s="8">
        <v>1</v>
      </c>
      <c r="M1508" s="8">
        <v>0</v>
      </c>
      <c r="N1508" s="8">
        <v>2</v>
      </c>
      <c r="O1508" s="8">
        <v>0</v>
      </c>
      <c r="P1508" s="8">
        <v>0</v>
      </c>
      <c r="Q1508" s="8">
        <v>0</v>
      </c>
    </row>
    <row r="1509" spans="1:17" x14ac:dyDescent="0.3">
      <c r="A1509" s="3" t="s">
        <v>2953</v>
      </c>
      <c r="B1509" s="3" t="s">
        <v>2952</v>
      </c>
      <c r="C1509" s="4" t="s">
        <v>3111</v>
      </c>
      <c r="D1509" s="5" t="s">
        <v>3044</v>
      </c>
      <c r="E1509" s="4" t="s">
        <v>3074</v>
      </c>
      <c r="F1509" s="4" t="s">
        <v>3073</v>
      </c>
      <c r="G1509" s="7">
        <v>1</v>
      </c>
      <c r="H1509" s="8">
        <v>0</v>
      </c>
      <c r="I1509" s="8">
        <v>13</v>
      </c>
      <c r="J1509" s="8">
        <v>1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</row>
    <row r="1510" spans="1:17" x14ac:dyDescent="0.3">
      <c r="A1510" s="3" t="s">
        <v>2953</v>
      </c>
      <c r="B1510" s="3" t="s">
        <v>2952</v>
      </c>
      <c r="C1510" s="4" t="s">
        <v>3111</v>
      </c>
      <c r="D1510" s="5" t="s">
        <v>3044</v>
      </c>
      <c r="E1510" s="4" t="s">
        <v>3076</v>
      </c>
      <c r="F1510" s="4" t="s">
        <v>3075</v>
      </c>
      <c r="G1510" s="7">
        <v>1</v>
      </c>
      <c r="H1510" s="8">
        <v>2</v>
      </c>
      <c r="I1510" s="8">
        <v>10</v>
      </c>
      <c r="J1510" s="8">
        <v>1</v>
      </c>
      <c r="K1510" s="8">
        <v>0</v>
      </c>
      <c r="L1510" s="8">
        <v>0</v>
      </c>
      <c r="M1510" s="8">
        <v>0</v>
      </c>
      <c r="N1510" s="8">
        <v>1</v>
      </c>
      <c r="O1510" s="8">
        <v>0</v>
      </c>
      <c r="P1510" s="8">
        <v>0</v>
      </c>
      <c r="Q1510" s="8">
        <v>0</v>
      </c>
    </row>
    <row r="1511" spans="1:17" x14ac:dyDescent="0.3">
      <c r="A1511" s="3" t="s">
        <v>2953</v>
      </c>
      <c r="B1511" s="3" t="s">
        <v>2952</v>
      </c>
      <c r="C1511" s="4" t="s">
        <v>3111</v>
      </c>
      <c r="D1511" s="5" t="s">
        <v>3044</v>
      </c>
      <c r="E1511" s="4" t="s">
        <v>3287</v>
      </c>
      <c r="F1511" s="4" t="s">
        <v>3057</v>
      </c>
      <c r="G1511" s="7">
        <v>65</v>
      </c>
      <c r="H1511" s="8">
        <v>131</v>
      </c>
      <c r="I1511" s="8">
        <v>36</v>
      </c>
      <c r="J1511" s="8">
        <v>6</v>
      </c>
      <c r="K1511" s="8">
        <v>3</v>
      </c>
      <c r="L1511" s="8">
        <v>9</v>
      </c>
      <c r="M1511" s="8">
        <v>0</v>
      </c>
      <c r="N1511" s="8">
        <v>13</v>
      </c>
      <c r="O1511" s="8">
        <v>0</v>
      </c>
      <c r="P1511" s="8">
        <v>7</v>
      </c>
      <c r="Q1511" s="8">
        <v>0</v>
      </c>
    </row>
    <row r="1512" spans="1:17" x14ac:dyDescent="0.3">
      <c r="A1512" s="3" t="s">
        <v>2953</v>
      </c>
      <c r="B1512" s="3" t="s">
        <v>2952</v>
      </c>
      <c r="C1512" s="4" t="s">
        <v>2997</v>
      </c>
      <c r="D1512" s="5" t="s">
        <v>2996</v>
      </c>
      <c r="E1512" s="4" t="s">
        <v>2999</v>
      </c>
      <c r="F1512" s="4" t="s">
        <v>2998</v>
      </c>
      <c r="G1512" s="7">
        <v>0</v>
      </c>
      <c r="H1512" s="8">
        <v>1</v>
      </c>
      <c r="I1512" s="8">
        <v>7</v>
      </c>
      <c r="J1512" s="8">
        <v>0</v>
      </c>
      <c r="K1512" s="8">
        <v>0</v>
      </c>
      <c r="L1512" s="8">
        <v>0</v>
      </c>
      <c r="M1512" s="8">
        <v>0</v>
      </c>
      <c r="N1512" s="8">
        <v>1</v>
      </c>
      <c r="O1512" s="8">
        <v>0</v>
      </c>
      <c r="P1512" s="8">
        <v>0</v>
      </c>
      <c r="Q1512" s="8">
        <v>0</v>
      </c>
    </row>
    <row r="1513" spans="1:17" x14ac:dyDescent="0.3">
      <c r="A1513" s="3" t="s">
        <v>2953</v>
      </c>
      <c r="B1513" s="3" t="s">
        <v>2952</v>
      </c>
      <c r="C1513" s="4" t="s">
        <v>2997</v>
      </c>
      <c r="D1513" s="5" t="s">
        <v>2996</v>
      </c>
      <c r="E1513" s="4" t="s">
        <v>3001</v>
      </c>
      <c r="F1513" s="4" t="s">
        <v>3000</v>
      </c>
      <c r="G1513" s="7">
        <v>0</v>
      </c>
      <c r="H1513" s="8">
        <v>0</v>
      </c>
      <c r="I1513" s="8">
        <v>4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</row>
    <row r="1514" spans="1:17" x14ac:dyDescent="0.3">
      <c r="A1514" s="3" t="s">
        <v>2953</v>
      </c>
      <c r="B1514" s="3" t="s">
        <v>2952</v>
      </c>
      <c r="C1514" s="4" t="s">
        <v>2997</v>
      </c>
      <c r="D1514" s="5" t="s">
        <v>2996</v>
      </c>
      <c r="E1514" s="4" t="s">
        <v>3003</v>
      </c>
      <c r="F1514" s="4" t="s">
        <v>3002</v>
      </c>
      <c r="G1514" s="7">
        <v>5</v>
      </c>
      <c r="H1514" s="8">
        <v>4</v>
      </c>
      <c r="I1514" s="8">
        <v>7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</row>
    <row r="1515" spans="1:17" x14ac:dyDescent="0.3">
      <c r="A1515" s="3" t="s">
        <v>2953</v>
      </c>
      <c r="B1515" s="3" t="s">
        <v>2952</v>
      </c>
      <c r="C1515" s="4" t="s">
        <v>2997</v>
      </c>
      <c r="D1515" s="5" t="s">
        <v>2996</v>
      </c>
      <c r="E1515" s="4" t="s">
        <v>3005</v>
      </c>
      <c r="F1515" s="4" t="s">
        <v>3004</v>
      </c>
      <c r="G1515" s="7">
        <v>3</v>
      </c>
      <c r="H1515" s="8">
        <v>6</v>
      </c>
      <c r="I1515" s="8">
        <v>7</v>
      </c>
      <c r="J1515" s="8">
        <v>0</v>
      </c>
      <c r="K1515" s="8">
        <v>1</v>
      </c>
      <c r="L1515" s="8">
        <v>1</v>
      </c>
      <c r="M1515" s="8">
        <v>0</v>
      </c>
      <c r="N1515" s="8">
        <v>2</v>
      </c>
      <c r="O1515" s="8">
        <v>0</v>
      </c>
      <c r="P1515" s="8">
        <v>0</v>
      </c>
      <c r="Q1515" s="8">
        <v>0</v>
      </c>
    </row>
    <row r="1516" spans="1:17" x14ac:dyDescent="0.3">
      <c r="A1516" s="3" t="s">
        <v>2953</v>
      </c>
      <c r="B1516" s="3" t="s">
        <v>2952</v>
      </c>
      <c r="C1516" s="4" t="s">
        <v>2997</v>
      </c>
      <c r="D1516" s="5" t="s">
        <v>2996</v>
      </c>
      <c r="E1516" s="4" t="s">
        <v>2980</v>
      </c>
      <c r="F1516" s="4" t="s">
        <v>3006</v>
      </c>
      <c r="G1516" s="7">
        <v>3</v>
      </c>
      <c r="H1516" s="8">
        <v>4</v>
      </c>
      <c r="I1516" s="8">
        <v>7</v>
      </c>
      <c r="J1516" s="8">
        <v>0</v>
      </c>
      <c r="K1516" s="8">
        <v>0</v>
      </c>
      <c r="L1516" s="8">
        <v>0</v>
      </c>
      <c r="M1516" s="8">
        <v>0</v>
      </c>
      <c r="N1516" s="8">
        <v>1</v>
      </c>
      <c r="O1516" s="8">
        <v>0</v>
      </c>
      <c r="P1516" s="8">
        <v>0</v>
      </c>
      <c r="Q1516" s="8">
        <v>0</v>
      </c>
    </row>
    <row r="1517" spans="1:17" x14ac:dyDescent="0.3">
      <c r="A1517" s="3" t="s">
        <v>2953</v>
      </c>
      <c r="B1517" s="3" t="s">
        <v>2952</v>
      </c>
      <c r="C1517" s="4" t="s">
        <v>2997</v>
      </c>
      <c r="D1517" s="5" t="s">
        <v>2996</v>
      </c>
      <c r="E1517" s="4" t="s">
        <v>1977</v>
      </c>
      <c r="F1517" s="4" t="s">
        <v>3007</v>
      </c>
      <c r="G1517" s="7">
        <v>3</v>
      </c>
      <c r="H1517" s="8">
        <v>8</v>
      </c>
      <c r="I1517" s="8">
        <v>14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8">
        <v>0</v>
      </c>
    </row>
    <row r="1518" spans="1:17" x14ac:dyDescent="0.3">
      <c r="A1518" s="3" t="s">
        <v>2953</v>
      </c>
      <c r="B1518" s="3" t="s">
        <v>2952</v>
      </c>
      <c r="C1518" s="4" t="s">
        <v>2997</v>
      </c>
      <c r="D1518" s="5" t="s">
        <v>2996</v>
      </c>
      <c r="E1518" s="4" t="s">
        <v>3009</v>
      </c>
      <c r="F1518" s="4" t="s">
        <v>3008</v>
      </c>
      <c r="G1518" s="7">
        <v>2</v>
      </c>
      <c r="H1518" s="8">
        <v>0</v>
      </c>
      <c r="I1518" s="8">
        <v>4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</row>
    <row r="1519" spans="1:17" x14ac:dyDescent="0.3">
      <c r="A1519" s="3" t="s">
        <v>3112</v>
      </c>
      <c r="B1519" s="3" t="s">
        <v>1424</v>
      </c>
      <c r="C1519" s="4" t="s">
        <v>1426</v>
      </c>
      <c r="D1519" s="5" t="s">
        <v>1425</v>
      </c>
      <c r="E1519" s="4" t="s">
        <v>1428</v>
      </c>
      <c r="F1519" s="4" t="s">
        <v>1427</v>
      </c>
      <c r="G1519" s="7">
        <v>26</v>
      </c>
      <c r="H1519" s="8">
        <v>30</v>
      </c>
      <c r="I1519" s="8">
        <v>15</v>
      </c>
      <c r="J1519" s="8">
        <v>14</v>
      </c>
      <c r="K1519" s="8">
        <v>3</v>
      </c>
      <c r="L1519" s="8">
        <v>14</v>
      </c>
      <c r="M1519" s="8">
        <v>0</v>
      </c>
      <c r="N1519" s="8">
        <v>0</v>
      </c>
      <c r="O1519" s="8">
        <v>10</v>
      </c>
      <c r="P1519" s="8">
        <v>0</v>
      </c>
      <c r="Q1519" s="8">
        <v>0</v>
      </c>
    </row>
    <row r="1520" spans="1:17" x14ac:dyDescent="0.3">
      <c r="A1520" s="3" t="s">
        <v>3112</v>
      </c>
      <c r="B1520" s="3" t="s">
        <v>1424</v>
      </c>
      <c r="C1520" s="4" t="s">
        <v>1426</v>
      </c>
      <c r="D1520" s="5" t="s">
        <v>1425</v>
      </c>
      <c r="E1520" s="4" t="s">
        <v>1333</v>
      </c>
      <c r="F1520" s="4" t="s">
        <v>1429</v>
      </c>
      <c r="G1520" s="7">
        <v>1</v>
      </c>
      <c r="H1520" s="8">
        <v>2</v>
      </c>
      <c r="I1520" s="8">
        <v>5</v>
      </c>
      <c r="J1520" s="8">
        <v>1</v>
      </c>
      <c r="K1520" s="8">
        <v>0</v>
      </c>
      <c r="L1520" s="8">
        <v>2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</row>
    <row r="1521" spans="1:17" x14ac:dyDescent="0.3">
      <c r="A1521" s="3" t="s">
        <v>3112</v>
      </c>
      <c r="B1521" s="3" t="s">
        <v>1424</v>
      </c>
      <c r="C1521" s="4" t="s">
        <v>1426</v>
      </c>
      <c r="D1521" s="5" t="s">
        <v>1425</v>
      </c>
      <c r="E1521" s="4" t="s">
        <v>1431</v>
      </c>
      <c r="F1521" s="4" t="s">
        <v>1430</v>
      </c>
      <c r="G1521" s="7">
        <v>1</v>
      </c>
      <c r="H1521" s="8">
        <v>2</v>
      </c>
      <c r="I1521" s="8">
        <v>6</v>
      </c>
      <c r="J1521" s="8">
        <v>0</v>
      </c>
      <c r="K1521" s="8">
        <v>0</v>
      </c>
      <c r="L1521" s="8">
        <v>6</v>
      </c>
      <c r="M1521" s="8">
        <v>0</v>
      </c>
      <c r="N1521" s="8">
        <v>0</v>
      </c>
      <c r="O1521" s="8">
        <v>1</v>
      </c>
      <c r="P1521" s="8">
        <v>0</v>
      </c>
      <c r="Q1521" s="8">
        <v>0</v>
      </c>
    </row>
    <row r="1522" spans="1:17" x14ac:dyDescent="0.3">
      <c r="A1522" s="3" t="s">
        <v>3112</v>
      </c>
      <c r="B1522" s="3" t="s">
        <v>1424</v>
      </c>
      <c r="C1522" s="4" t="s">
        <v>1426</v>
      </c>
      <c r="D1522" s="5" t="s">
        <v>1425</v>
      </c>
      <c r="E1522" s="4" t="s">
        <v>1433</v>
      </c>
      <c r="F1522" s="4" t="s">
        <v>1432</v>
      </c>
      <c r="G1522" s="7">
        <v>2</v>
      </c>
      <c r="H1522" s="8">
        <v>3</v>
      </c>
      <c r="I1522" s="8">
        <v>6</v>
      </c>
      <c r="J1522" s="8">
        <v>0</v>
      </c>
      <c r="K1522" s="8">
        <v>0</v>
      </c>
      <c r="L1522" s="8">
        <v>5</v>
      </c>
      <c r="M1522" s="8">
        <v>0</v>
      </c>
      <c r="N1522" s="8">
        <v>0</v>
      </c>
      <c r="O1522" s="8">
        <v>1</v>
      </c>
      <c r="P1522" s="8">
        <v>0</v>
      </c>
      <c r="Q1522" s="8">
        <v>0</v>
      </c>
    </row>
    <row r="1523" spans="1:17" x14ac:dyDescent="0.3">
      <c r="A1523" s="3" t="s">
        <v>3112</v>
      </c>
      <c r="B1523" s="3" t="s">
        <v>1424</v>
      </c>
      <c r="C1523" s="4" t="s">
        <v>1426</v>
      </c>
      <c r="D1523" s="5" t="s">
        <v>1425</v>
      </c>
      <c r="E1523" s="4" t="s">
        <v>439</v>
      </c>
      <c r="F1523" s="4" t="s">
        <v>1434</v>
      </c>
      <c r="G1523" s="7">
        <v>11</v>
      </c>
      <c r="H1523" s="8">
        <v>10</v>
      </c>
      <c r="I1523" s="8">
        <v>20</v>
      </c>
      <c r="J1523" s="8">
        <v>8</v>
      </c>
      <c r="K1523" s="8">
        <v>2</v>
      </c>
      <c r="L1523" s="8">
        <v>12</v>
      </c>
      <c r="M1523" s="8">
        <v>0</v>
      </c>
      <c r="N1523" s="8">
        <v>3</v>
      </c>
      <c r="O1523" s="8">
        <v>0</v>
      </c>
      <c r="P1523" s="8">
        <v>1</v>
      </c>
      <c r="Q1523" s="8">
        <v>0</v>
      </c>
    </row>
    <row r="1524" spans="1:17" x14ac:dyDescent="0.3">
      <c r="A1524" s="3" t="s">
        <v>3112</v>
      </c>
      <c r="B1524" s="3" t="s">
        <v>1424</v>
      </c>
      <c r="C1524" s="4" t="s">
        <v>1426</v>
      </c>
      <c r="D1524" s="5" t="s">
        <v>1425</v>
      </c>
      <c r="E1524" s="4" t="s">
        <v>1436</v>
      </c>
      <c r="F1524" s="4" t="s">
        <v>1435</v>
      </c>
      <c r="G1524" s="7">
        <v>4</v>
      </c>
      <c r="H1524" s="8">
        <v>14</v>
      </c>
      <c r="I1524" s="8">
        <v>16</v>
      </c>
      <c r="J1524" s="8">
        <v>1</v>
      </c>
      <c r="K1524" s="8">
        <v>1</v>
      </c>
      <c r="L1524" s="8">
        <v>3</v>
      </c>
      <c r="M1524" s="8">
        <v>0</v>
      </c>
      <c r="N1524" s="8">
        <v>0</v>
      </c>
      <c r="O1524" s="8">
        <v>1</v>
      </c>
      <c r="P1524" s="8">
        <v>0</v>
      </c>
      <c r="Q1524" s="8">
        <v>0</v>
      </c>
    </row>
    <row r="1525" spans="1:17" x14ac:dyDescent="0.3">
      <c r="A1525" s="3" t="s">
        <v>3112</v>
      </c>
      <c r="B1525" s="3" t="s">
        <v>1424</v>
      </c>
      <c r="C1525" s="4" t="s">
        <v>1438</v>
      </c>
      <c r="D1525" s="5" t="s">
        <v>1437</v>
      </c>
      <c r="E1525" s="4" t="s">
        <v>3113</v>
      </c>
      <c r="F1525" s="4" t="s">
        <v>1439</v>
      </c>
      <c r="G1525" s="7">
        <v>1</v>
      </c>
      <c r="H1525" s="8">
        <v>3</v>
      </c>
      <c r="I1525" s="8">
        <v>0</v>
      </c>
      <c r="J1525" s="8">
        <v>0</v>
      </c>
      <c r="K1525" s="8">
        <v>0</v>
      </c>
      <c r="L1525" s="8">
        <v>1</v>
      </c>
      <c r="M1525" s="8">
        <v>0</v>
      </c>
      <c r="N1525" s="8">
        <v>0</v>
      </c>
      <c r="O1525" s="8">
        <v>1</v>
      </c>
      <c r="P1525" s="8">
        <v>0</v>
      </c>
      <c r="Q1525" s="8">
        <v>0</v>
      </c>
    </row>
    <row r="1526" spans="1:17" x14ac:dyDescent="0.3">
      <c r="A1526" s="3" t="s">
        <v>3112</v>
      </c>
      <c r="B1526" s="3" t="s">
        <v>1424</v>
      </c>
      <c r="C1526" s="4" t="s">
        <v>1438</v>
      </c>
      <c r="D1526" s="5" t="s">
        <v>1437</v>
      </c>
      <c r="E1526" s="4" t="s">
        <v>1441</v>
      </c>
      <c r="F1526" s="4" t="s">
        <v>1440</v>
      </c>
      <c r="G1526" s="7">
        <v>1</v>
      </c>
      <c r="H1526" s="8">
        <v>1</v>
      </c>
      <c r="I1526" s="8">
        <v>6</v>
      </c>
      <c r="J1526" s="8">
        <v>1</v>
      </c>
      <c r="K1526" s="8">
        <v>0</v>
      </c>
      <c r="L1526" s="8">
        <v>0</v>
      </c>
      <c r="M1526" s="8">
        <v>0</v>
      </c>
      <c r="N1526" s="8">
        <v>0</v>
      </c>
      <c r="O1526" s="8">
        <v>1</v>
      </c>
      <c r="P1526" s="8">
        <v>0</v>
      </c>
      <c r="Q1526" s="8">
        <v>0</v>
      </c>
    </row>
    <row r="1527" spans="1:17" x14ac:dyDescent="0.3">
      <c r="A1527" s="3" t="s">
        <v>3112</v>
      </c>
      <c r="B1527" s="3" t="s">
        <v>1424</v>
      </c>
      <c r="C1527" s="4" t="s">
        <v>1438</v>
      </c>
      <c r="D1527" s="5" t="s">
        <v>1437</v>
      </c>
      <c r="E1527" s="4" t="s">
        <v>1443</v>
      </c>
      <c r="F1527" s="4" t="s">
        <v>1442</v>
      </c>
      <c r="G1527" s="7">
        <v>0</v>
      </c>
      <c r="H1527" s="8">
        <v>2</v>
      </c>
      <c r="I1527" s="8">
        <v>2</v>
      </c>
      <c r="J1527" s="8">
        <v>1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</row>
    <row r="1528" spans="1:17" x14ac:dyDescent="0.3">
      <c r="A1528" s="3" t="s">
        <v>3112</v>
      </c>
      <c r="B1528" s="3" t="s">
        <v>1424</v>
      </c>
      <c r="C1528" s="4" t="s">
        <v>1438</v>
      </c>
      <c r="D1528" s="5" t="s">
        <v>1437</v>
      </c>
      <c r="E1528" s="4" t="s">
        <v>1445</v>
      </c>
      <c r="F1528" s="4" t="s">
        <v>1444</v>
      </c>
      <c r="G1528" s="7">
        <v>9</v>
      </c>
      <c r="H1528" s="8">
        <v>17</v>
      </c>
      <c r="I1528" s="8">
        <v>18</v>
      </c>
      <c r="J1528" s="8">
        <v>2</v>
      </c>
      <c r="K1528" s="8">
        <v>1</v>
      </c>
      <c r="L1528" s="8">
        <v>4</v>
      </c>
      <c r="M1528" s="8">
        <v>0</v>
      </c>
      <c r="N1528" s="8">
        <v>1</v>
      </c>
      <c r="O1528" s="8">
        <v>2</v>
      </c>
      <c r="P1528" s="8">
        <v>0</v>
      </c>
      <c r="Q1528" s="8">
        <v>0</v>
      </c>
    </row>
    <row r="1529" spans="1:17" x14ac:dyDescent="0.3">
      <c r="A1529" s="3" t="s">
        <v>3112</v>
      </c>
      <c r="B1529" s="3" t="s">
        <v>1424</v>
      </c>
      <c r="C1529" s="4" t="s">
        <v>1438</v>
      </c>
      <c r="D1529" s="5" t="s">
        <v>1437</v>
      </c>
      <c r="E1529" s="4" t="s">
        <v>1447</v>
      </c>
      <c r="F1529" s="4" t="s">
        <v>1446</v>
      </c>
      <c r="G1529" s="7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</row>
    <row r="1530" spans="1:17" x14ac:dyDescent="0.3">
      <c r="A1530" s="3" t="s">
        <v>3112</v>
      </c>
      <c r="B1530" s="3" t="s">
        <v>1424</v>
      </c>
      <c r="C1530" s="4" t="s">
        <v>1438</v>
      </c>
      <c r="D1530" s="5" t="s">
        <v>1437</v>
      </c>
      <c r="E1530" s="4" t="s">
        <v>1449</v>
      </c>
      <c r="F1530" s="4" t="s">
        <v>1448</v>
      </c>
      <c r="G1530" s="7">
        <v>16</v>
      </c>
      <c r="H1530" s="8">
        <v>28</v>
      </c>
      <c r="I1530" s="8">
        <v>4</v>
      </c>
      <c r="J1530" s="8">
        <v>3</v>
      </c>
      <c r="K1530" s="8">
        <v>4</v>
      </c>
      <c r="L1530" s="8">
        <v>2</v>
      </c>
      <c r="M1530" s="8">
        <v>0</v>
      </c>
      <c r="N1530" s="8">
        <v>0</v>
      </c>
      <c r="O1530" s="8">
        <v>3</v>
      </c>
      <c r="P1530" s="8">
        <v>0</v>
      </c>
      <c r="Q1530" s="8">
        <v>0</v>
      </c>
    </row>
    <row r="1531" spans="1:17" x14ac:dyDescent="0.3">
      <c r="A1531" s="3" t="s">
        <v>3112</v>
      </c>
      <c r="B1531" s="3" t="s">
        <v>1424</v>
      </c>
      <c r="C1531" s="4" t="s">
        <v>1438</v>
      </c>
      <c r="D1531" s="5" t="s">
        <v>1437</v>
      </c>
      <c r="E1531" s="4" t="s">
        <v>1451</v>
      </c>
      <c r="F1531" s="4" t="s">
        <v>1450</v>
      </c>
      <c r="G1531" s="7">
        <v>2</v>
      </c>
      <c r="H1531" s="8">
        <v>3</v>
      </c>
      <c r="I1531" s="8">
        <v>2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1</v>
      </c>
      <c r="P1531" s="8">
        <v>0</v>
      </c>
      <c r="Q1531" s="8">
        <v>0</v>
      </c>
    </row>
    <row r="1532" spans="1:17" x14ac:dyDescent="0.3">
      <c r="A1532" s="3" t="s">
        <v>3112</v>
      </c>
      <c r="B1532" s="3" t="s">
        <v>1424</v>
      </c>
      <c r="C1532" s="4" t="s">
        <v>1438</v>
      </c>
      <c r="D1532" s="5" t="s">
        <v>1437</v>
      </c>
      <c r="E1532" s="4" t="s">
        <v>799</v>
      </c>
      <c r="F1532" s="4" t="s">
        <v>1452</v>
      </c>
      <c r="G1532" s="7">
        <v>3</v>
      </c>
      <c r="H1532" s="8">
        <v>2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1</v>
      </c>
      <c r="P1532" s="8">
        <v>0</v>
      </c>
      <c r="Q1532" s="8">
        <v>0</v>
      </c>
    </row>
    <row r="1533" spans="1:17" x14ac:dyDescent="0.3">
      <c r="A1533" s="3" t="s">
        <v>3112</v>
      </c>
      <c r="B1533" s="3" t="s">
        <v>1424</v>
      </c>
      <c r="C1533" s="4" t="s">
        <v>1438</v>
      </c>
      <c r="D1533" s="5" t="s">
        <v>1437</v>
      </c>
      <c r="E1533" s="4" t="s">
        <v>1454</v>
      </c>
      <c r="F1533" s="4" t="s">
        <v>1453</v>
      </c>
      <c r="G1533" s="7">
        <v>11</v>
      </c>
      <c r="H1533" s="8">
        <v>30</v>
      </c>
      <c r="I1533" s="8">
        <v>33</v>
      </c>
      <c r="J1533" s="8">
        <v>3</v>
      </c>
      <c r="K1533" s="8">
        <v>2</v>
      </c>
      <c r="L1533" s="8">
        <v>1</v>
      </c>
      <c r="M1533" s="8">
        <v>0</v>
      </c>
      <c r="N1533" s="8">
        <v>2</v>
      </c>
      <c r="O1533" s="8">
        <v>0</v>
      </c>
      <c r="P1533" s="8">
        <v>0</v>
      </c>
      <c r="Q1533" s="8">
        <v>0</v>
      </c>
    </row>
    <row r="1534" spans="1:17" x14ac:dyDescent="0.3">
      <c r="A1534" s="3" t="s">
        <v>3112</v>
      </c>
      <c r="B1534" s="3" t="s">
        <v>1424</v>
      </c>
      <c r="C1534" s="4" t="s">
        <v>1438</v>
      </c>
      <c r="D1534" s="5" t="s">
        <v>1437</v>
      </c>
      <c r="E1534" s="4" t="s">
        <v>495</v>
      </c>
      <c r="F1534" s="4" t="s">
        <v>1455</v>
      </c>
      <c r="G1534" s="7">
        <v>15</v>
      </c>
      <c r="H1534" s="8">
        <v>15</v>
      </c>
      <c r="I1534" s="8">
        <v>3</v>
      </c>
      <c r="J1534" s="8">
        <v>1</v>
      </c>
      <c r="K1534" s="8">
        <v>1</v>
      </c>
      <c r="L1534" s="8">
        <v>1</v>
      </c>
      <c r="M1534" s="8">
        <v>0</v>
      </c>
      <c r="N1534" s="8">
        <v>0</v>
      </c>
      <c r="O1534" s="8">
        <v>3</v>
      </c>
      <c r="P1534" s="8">
        <v>0</v>
      </c>
      <c r="Q1534" s="8">
        <v>0</v>
      </c>
    </row>
    <row r="1535" spans="1:17" x14ac:dyDescent="0.3">
      <c r="A1535" s="3" t="s">
        <v>3112</v>
      </c>
      <c r="B1535" s="3" t="s">
        <v>1424</v>
      </c>
      <c r="C1535" s="4" t="s">
        <v>1438</v>
      </c>
      <c r="D1535" s="5" t="s">
        <v>1437</v>
      </c>
      <c r="E1535" s="4" t="s">
        <v>439</v>
      </c>
      <c r="F1535" s="4" t="s">
        <v>1456</v>
      </c>
      <c r="G1535" s="7">
        <v>3</v>
      </c>
      <c r="H1535" s="8">
        <v>4</v>
      </c>
      <c r="I1535" s="8">
        <v>2</v>
      </c>
      <c r="J1535" s="8">
        <v>0</v>
      </c>
      <c r="K1535" s="8">
        <v>0</v>
      </c>
      <c r="L1535" s="8">
        <v>1</v>
      </c>
      <c r="M1535" s="8">
        <v>0</v>
      </c>
      <c r="N1535" s="8">
        <v>0</v>
      </c>
      <c r="O1535" s="8">
        <v>1</v>
      </c>
      <c r="P1535" s="8">
        <v>0</v>
      </c>
      <c r="Q1535" s="8">
        <v>0</v>
      </c>
    </row>
    <row r="1536" spans="1:17" x14ac:dyDescent="0.3">
      <c r="A1536" s="3" t="s">
        <v>3112</v>
      </c>
      <c r="B1536" s="3" t="s">
        <v>1424</v>
      </c>
      <c r="C1536" s="4" t="s">
        <v>1458</v>
      </c>
      <c r="D1536" s="5" t="s">
        <v>1457</v>
      </c>
      <c r="E1536" s="4" t="s">
        <v>1460</v>
      </c>
      <c r="F1536" s="4" t="s">
        <v>1459</v>
      </c>
      <c r="G1536" s="7">
        <v>0</v>
      </c>
      <c r="H1536" s="8">
        <v>1</v>
      </c>
      <c r="I1536" s="8">
        <v>6</v>
      </c>
      <c r="J1536" s="8">
        <v>1</v>
      </c>
      <c r="K1536" s="8">
        <v>0</v>
      </c>
      <c r="L1536" s="8">
        <v>3</v>
      </c>
      <c r="M1536" s="8">
        <v>0</v>
      </c>
      <c r="N1536" s="8">
        <v>1</v>
      </c>
      <c r="O1536" s="8">
        <v>0</v>
      </c>
      <c r="P1536" s="8">
        <v>0</v>
      </c>
      <c r="Q1536" s="8">
        <v>0</v>
      </c>
    </row>
    <row r="1537" spans="1:17" x14ac:dyDescent="0.3">
      <c r="A1537" s="3" t="s">
        <v>3112</v>
      </c>
      <c r="B1537" s="3" t="s">
        <v>1424</v>
      </c>
      <c r="C1537" s="4" t="s">
        <v>1458</v>
      </c>
      <c r="D1537" s="5" t="s">
        <v>1457</v>
      </c>
      <c r="E1537" s="4" t="s">
        <v>1462</v>
      </c>
      <c r="F1537" s="4" t="s">
        <v>1461</v>
      </c>
      <c r="G1537" s="7">
        <v>1</v>
      </c>
      <c r="H1537" s="8">
        <v>6</v>
      </c>
      <c r="I1537" s="8">
        <v>4</v>
      </c>
      <c r="J1537" s="8">
        <v>0</v>
      </c>
      <c r="K1537" s="8">
        <v>0</v>
      </c>
      <c r="L1537" s="8">
        <v>4</v>
      </c>
      <c r="M1537" s="8">
        <v>0</v>
      </c>
      <c r="N1537" s="8">
        <v>1</v>
      </c>
      <c r="O1537" s="8">
        <v>0</v>
      </c>
      <c r="P1537" s="8">
        <v>0</v>
      </c>
      <c r="Q1537" s="8">
        <v>0</v>
      </c>
    </row>
    <row r="1538" spans="1:17" x14ac:dyDescent="0.3">
      <c r="A1538" s="3" t="s">
        <v>3112</v>
      </c>
      <c r="B1538" s="3" t="s">
        <v>1424</v>
      </c>
      <c r="C1538" s="4" t="s">
        <v>1458</v>
      </c>
      <c r="D1538" s="5" t="s">
        <v>1457</v>
      </c>
      <c r="E1538" s="4" t="s">
        <v>1464</v>
      </c>
      <c r="F1538" s="4" t="s">
        <v>1463</v>
      </c>
      <c r="G1538" s="7">
        <v>8</v>
      </c>
      <c r="H1538" s="8">
        <v>16</v>
      </c>
      <c r="I1538" s="8">
        <v>19</v>
      </c>
      <c r="J1538" s="8">
        <v>0</v>
      </c>
      <c r="K1538" s="8">
        <v>0</v>
      </c>
      <c r="L1538" s="8">
        <v>6</v>
      </c>
      <c r="M1538" s="8">
        <v>0</v>
      </c>
      <c r="N1538" s="8">
        <v>1</v>
      </c>
      <c r="O1538" s="8">
        <v>1</v>
      </c>
      <c r="P1538" s="8">
        <v>0</v>
      </c>
      <c r="Q1538" s="8">
        <v>0</v>
      </c>
    </row>
    <row r="1539" spans="1:17" x14ac:dyDescent="0.3">
      <c r="A1539" s="3" t="s">
        <v>3112</v>
      </c>
      <c r="B1539" s="3" t="s">
        <v>1424</v>
      </c>
      <c r="C1539" s="4" t="s">
        <v>1458</v>
      </c>
      <c r="D1539" s="5" t="s">
        <v>1457</v>
      </c>
      <c r="E1539" s="4" t="s">
        <v>1466</v>
      </c>
      <c r="F1539" s="4" t="s">
        <v>1465</v>
      </c>
      <c r="G1539" s="7">
        <v>3</v>
      </c>
      <c r="H1539" s="8">
        <v>6</v>
      </c>
      <c r="I1539" s="8">
        <v>12</v>
      </c>
      <c r="J1539" s="8">
        <v>0</v>
      </c>
      <c r="K1539" s="8">
        <v>0</v>
      </c>
      <c r="L1539" s="8">
        <v>1</v>
      </c>
      <c r="M1539" s="8">
        <v>0</v>
      </c>
      <c r="N1539" s="8">
        <v>0</v>
      </c>
      <c r="O1539" s="8">
        <v>3</v>
      </c>
      <c r="P1539" s="8">
        <v>0</v>
      </c>
      <c r="Q1539" s="8">
        <v>0</v>
      </c>
    </row>
    <row r="1540" spans="1:17" x14ac:dyDescent="0.3">
      <c r="A1540" s="3" t="s">
        <v>3112</v>
      </c>
      <c r="B1540" s="3" t="s">
        <v>1424</v>
      </c>
      <c r="C1540" s="4" t="s">
        <v>1458</v>
      </c>
      <c r="D1540" s="5" t="s">
        <v>1457</v>
      </c>
      <c r="E1540" s="4" t="s">
        <v>3288</v>
      </c>
      <c r="F1540" s="4" t="s">
        <v>1467</v>
      </c>
      <c r="G1540" s="7">
        <v>93</v>
      </c>
      <c r="H1540" s="8">
        <v>247</v>
      </c>
      <c r="I1540" s="8">
        <v>67</v>
      </c>
      <c r="J1540" s="8">
        <v>10</v>
      </c>
      <c r="K1540" s="8">
        <v>9</v>
      </c>
      <c r="L1540" s="8">
        <v>29</v>
      </c>
      <c r="M1540" s="8">
        <v>1</v>
      </c>
      <c r="N1540" s="8">
        <v>24</v>
      </c>
      <c r="O1540" s="8">
        <v>9</v>
      </c>
      <c r="P1540" s="8">
        <v>3</v>
      </c>
      <c r="Q1540" s="8">
        <v>3</v>
      </c>
    </row>
    <row r="1541" spans="1:17" x14ac:dyDescent="0.3">
      <c r="A1541" s="3" t="s">
        <v>3112</v>
      </c>
      <c r="B1541" s="3" t="s">
        <v>1424</v>
      </c>
      <c r="C1541" s="4" t="s">
        <v>1458</v>
      </c>
      <c r="D1541" s="5" t="s">
        <v>1457</v>
      </c>
      <c r="E1541" s="4" t="s">
        <v>1469</v>
      </c>
      <c r="F1541" s="4" t="s">
        <v>1468</v>
      </c>
      <c r="G1541" s="7">
        <v>4</v>
      </c>
      <c r="H1541" s="8">
        <v>17</v>
      </c>
      <c r="I1541" s="8">
        <v>18</v>
      </c>
      <c r="J1541" s="8">
        <v>0</v>
      </c>
      <c r="K1541" s="8">
        <v>0</v>
      </c>
      <c r="L1541" s="8">
        <v>5</v>
      </c>
      <c r="M1541" s="8">
        <v>0</v>
      </c>
      <c r="N1541" s="8">
        <v>1</v>
      </c>
      <c r="O1541" s="8">
        <v>0</v>
      </c>
      <c r="P1541" s="8">
        <v>0</v>
      </c>
      <c r="Q1541" s="8">
        <v>0</v>
      </c>
    </row>
    <row r="1542" spans="1:17" x14ac:dyDescent="0.3">
      <c r="A1542" s="3" t="s">
        <v>3112</v>
      </c>
      <c r="B1542" s="3" t="s">
        <v>1424</v>
      </c>
      <c r="C1542" s="4" t="s">
        <v>1458</v>
      </c>
      <c r="D1542" s="5" t="s">
        <v>1457</v>
      </c>
      <c r="E1542" s="4" t="s">
        <v>1471</v>
      </c>
      <c r="F1542" s="4" t="s">
        <v>1470</v>
      </c>
      <c r="G1542" s="7">
        <v>4</v>
      </c>
      <c r="H1542" s="8">
        <v>17</v>
      </c>
      <c r="I1542" s="8">
        <v>9</v>
      </c>
      <c r="J1542" s="8">
        <v>1</v>
      </c>
      <c r="K1542" s="8">
        <v>0</v>
      </c>
      <c r="L1542" s="8">
        <v>2</v>
      </c>
      <c r="M1542" s="8">
        <v>0</v>
      </c>
      <c r="N1542" s="8">
        <v>0</v>
      </c>
      <c r="O1542" s="8">
        <v>1</v>
      </c>
      <c r="P1542" s="8">
        <v>0</v>
      </c>
      <c r="Q1542" s="8">
        <v>0</v>
      </c>
    </row>
    <row r="1543" spans="1:17" x14ac:dyDescent="0.3">
      <c r="A1543" s="3" t="s">
        <v>3112</v>
      </c>
      <c r="B1543" s="3" t="s">
        <v>1424</v>
      </c>
      <c r="C1543" s="4" t="s">
        <v>1458</v>
      </c>
      <c r="D1543" s="5" t="s">
        <v>1457</v>
      </c>
      <c r="E1543" s="4" t="s">
        <v>1473</v>
      </c>
      <c r="F1543" s="4" t="s">
        <v>1472</v>
      </c>
      <c r="G1543" s="7">
        <v>5</v>
      </c>
      <c r="H1543" s="8">
        <v>17</v>
      </c>
      <c r="I1543" s="8">
        <v>29</v>
      </c>
      <c r="J1543" s="8">
        <v>2</v>
      </c>
      <c r="K1543" s="8">
        <v>2</v>
      </c>
      <c r="L1543" s="8">
        <v>5</v>
      </c>
      <c r="M1543" s="8">
        <v>0</v>
      </c>
      <c r="N1543" s="8">
        <v>2</v>
      </c>
      <c r="O1543" s="8">
        <v>1</v>
      </c>
      <c r="P1543" s="8">
        <v>0</v>
      </c>
      <c r="Q1543" s="8">
        <v>0</v>
      </c>
    </row>
    <row r="1544" spans="1:17" x14ac:dyDescent="0.3">
      <c r="A1544" s="3" t="s">
        <v>3112</v>
      </c>
      <c r="B1544" s="3" t="s">
        <v>1424</v>
      </c>
      <c r="C1544" s="4" t="s">
        <v>1458</v>
      </c>
      <c r="D1544" s="5" t="s">
        <v>1457</v>
      </c>
      <c r="E1544" s="4" t="s">
        <v>1475</v>
      </c>
      <c r="F1544" s="4" t="s">
        <v>1474</v>
      </c>
      <c r="G1544" s="7">
        <v>19</v>
      </c>
      <c r="H1544" s="8">
        <v>46</v>
      </c>
      <c r="I1544" s="8">
        <v>39</v>
      </c>
      <c r="J1544" s="8">
        <v>1</v>
      </c>
      <c r="K1544" s="8">
        <v>1</v>
      </c>
      <c r="L1544" s="8">
        <v>14</v>
      </c>
      <c r="M1544" s="8">
        <v>0</v>
      </c>
      <c r="N1544" s="8">
        <v>5</v>
      </c>
      <c r="O1544" s="8">
        <v>0</v>
      </c>
      <c r="P1544" s="8">
        <v>1</v>
      </c>
      <c r="Q1544" s="8">
        <v>0</v>
      </c>
    </row>
    <row r="1545" spans="1:17" x14ac:dyDescent="0.3">
      <c r="A1545" s="3" t="s">
        <v>3112</v>
      </c>
      <c r="B1545" s="3" t="s">
        <v>1424</v>
      </c>
      <c r="C1545" s="4" t="s">
        <v>1458</v>
      </c>
      <c r="D1545" s="5" t="s">
        <v>1457</v>
      </c>
      <c r="E1545" s="4" t="s">
        <v>1477</v>
      </c>
      <c r="F1545" s="4" t="s">
        <v>1476</v>
      </c>
      <c r="G1545" s="7">
        <v>1</v>
      </c>
      <c r="H1545" s="8">
        <v>7</v>
      </c>
      <c r="I1545" s="8">
        <v>17</v>
      </c>
      <c r="J1545" s="8">
        <v>0</v>
      </c>
      <c r="K1545" s="8">
        <v>0</v>
      </c>
      <c r="L1545" s="8">
        <v>1</v>
      </c>
      <c r="M1545" s="8">
        <v>0</v>
      </c>
      <c r="N1545" s="8">
        <v>2</v>
      </c>
      <c r="O1545" s="8">
        <v>0</v>
      </c>
      <c r="P1545" s="8">
        <v>0</v>
      </c>
      <c r="Q1545" s="8">
        <v>0</v>
      </c>
    </row>
    <row r="1546" spans="1:17" x14ac:dyDescent="0.3">
      <c r="A1546" s="3" t="s">
        <v>3112</v>
      </c>
      <c r="B1546" s="3" t="s">
        <v>1424</v>
      </c>
      <c r="C1546" s="4" t="s">
        <v>1458</v>
      </c>
      <c r="D1546" s="5" t="s">
        <v>1457</v>
      </c>
      <c r="E1546" s="4" t="s">
        <v>1479</v>
      </c>
      <c r="F1546" s="4" t="s">
        <v>1478</v>
      </c>
      <c r="G1546" s="7">
        <v>3</v>
      </c>
      <c r="H1546" s="8">
        <v>6</v>
      </c>
      <c r="I1546" s="8">
        <v>12</v>
      </c>
      <c r="J1546" s="8">
        <v>1</v>
      </c>
      <c r="K1546" s="8">
        <v>0</v>
      </c>
      <c r="L1546" s="8">
        <v>4</v>
      </c>
      <c r="M1546" s="8">
        <v>0</v>
      </c>
      <c r="N1546" s="8">
        <v>2</v>
      </c>
      <c r="O1546" s="8">
        <v>1</v>
      </c>
      <c r="P1546" s="8">
        <v>0</v>
      </c>
      <c r="Q1546" s="8">
        <v>0</v>
      </c>
    </row>
    <row r="1547" spans="1:17" x14ac:dyDescent="0.3">
      <c r="A1547" s="3" t="s">
        <v>3112</v>
      </c>
      <c r="B1547" s="3" t="s">
        <v>1424</v>
      </c>
      <c r="C1547" s="4" t="s">
        <v>1458</v>
      </c>
      <c r="D1547" s="5" t="s">
        <v>1457</v>
      </c>
      <c r="E1547" s="4" t="s">
        <v>863</v>
      </c>
      <c r="F1547" s="4" t="s">
        <v>1480</v>
      </c>
      <c r="G1547" s="7">
        <v>6</v>
      </c>
      <c r="H1547" s="8">
        <v>19</v>
      </c>
      <c r="I1547" s="8">
        <v>13</v>
      </c>
      <c r="J1547" s="8">
        <v>4</v>
      </c>
      <c r="K1547" s="8">
        <v>1</v>
      </c>
      <c r="L1547" s="8">
        <v>13</v>
      </c>
      <c r="M1547" s="8">
        <v>0</v>
      </c>
      <c r="N1547" s="8">
        <v>1</v>
      </c>
      <c r="O1547" s="8">
        <v>2</v>
      </c>
      <c r="P1547" s="8">
        <v>0</v>
      </c>
      <c r="Q1547" s="8">
        <v>0</v>
      </c>
    </row>
    <row r="1548" spans="1:17" x14ac:dyDescent="0.3">
      <c r="A1548" s="3" t="s">
        <v>3112</v>
      </c>
      <c r="B1548" s="3" t="s">
        <v>1424</v>
      </c>
      <c r="C1548" s="4" t="s">
        <v>1458</v>
      </c>
      <c r="D1548" s="5" t="s">
        <v>1457</v>
      </c>
      <c r="E1548" s="4" t="s">
        <v>1482</v>
      </c>
      <c r="F1548" s="4" t="s">
        <v>1481</v>
      </c>
      <c r="G1548" s="7">
        <v>1</v>
      </c>
      <c r="H1548" s="8">
        <v>5</v>
      </c>
      <c r="I1548" s="8">
        <v>3</v>
      </c>
      <c r="J1548" s="8">
        <v>1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</row>
    <row r="1549" spans="1:17" x14ac:dyDescent="0.3">
      <c r="A1549" s="3" t="s">
        <v>3112</v>
      </c>
      <c r="B1549" s="3" t="s">
        <v>1424</v>
      </c>
      <c r="C1549" s="4" t="s">
        <v>1458</v>
      </c>
      <c r="D1549" s="5" t="s">
        <v>1457</v>
      </c>
      <c r="E1549" s="4" t="s">
        <v>1484</v>
      </c>
      <c r="F1549" s="4" t="s">
        <v>1483</v>
      </c>
      <c r="G1549" s="7">
        <v>1</v>
      </c>
      <c r="H1549" s="8">
        <v>7</v>
      </c>
      <c r="I1549" s="8">
        <v>13</v>
      </c>
      <c r="J1549" s="8">
        <v>0</v>
      </c>
      <c r="K1549" s="8">
        <v>0</v>
      </c>
      <c r="L1549" s="8">
        <v>5</v>
      </c>
      <c r="M1549" s="8">
        <v>0</v>
      </c>
      <c r="N1549" s="8">
        <v>1</v>
      </c>
      <c r="O1549" s="8">
        <v>0</v>
      </c>
      <c r="P1549" s="8">
        <v>0</v>
      </c>
      <c r="Q1549" s="8">
        <v>0</v>
      </c>
    </row>
    <row r="1550" spans="1:17" x14ac:dyDescent="0.3">
      <c r="A1550" s="3" t="s">
        <v>3112</v>
      </c>
      <c r="B1550" s="3" t="s">
        <v>1424</v>
      </c>
      <c r="C1550" s="4" t="s">
        <v>1458</v>
      </c>
      <c r="D1550" s="5" t="s">
        <v>1457</v>
      </c>
      <c r="E1550" s="4" t="s">
        <v>1142</v>
      </c>
      <c r="F1550" s="4" t="s">
        <v>1485</v>
      </c>
      <c r="G1550" s="7">
        <v>9</v>
      </c>
      <c r="H1550" s="8">
        <v>13</v>
      </c>
      <c r="I1550" s="8">
        <v>16</v>
      </c>
      <c r="J1550" s="8">
        <v>1</v>
      </c>
      <c r="K1550" s="8">
        <v>0</v>
      </c>
      <c r="L1550" s="8">
        <v>10</v>
      </c>
      <c r="M1550" s="8">
        <v>0</v>
      </c>
      <c r="N1550" s="8">
        <v>1</v>
      </c>
      <c r="O1550" s="8">
        <v>1</v>
      </c>
      <c r="P1550" s="8">
        <v>0</v>
      </c>
      <c r="Q1550" s="8">
        <v>0</v>
      </c>
    </row>
    <row r="1551" spans="1:17" x14ac:dyDescent="0.3">
      <c r="A1551" s="3" t="s">
        <v>3112</v>
      </c>
      <c r="B1551" s="3" t="s">
        <v>1424</v>
      </c>
      <c r="C1551" s="4" t="s">
        <v>1487</v>
      </c>
      <c r="D1551" s="5" t="s">
        <v>1486</v>
      </c>
      <c r="E1551" s="4" t="s">
        <v>1489</v>
      </c>
      <c r="F1551" s="4" t="s">
        <v>1488</v>
      </c>
      <c r="G1551" s="7">
        <v>2</v>
      </c>
      <c r="H1551" s="8">
        <v>3</v>
      </c>
      <c r="I1551" s="8">
        <v>7</v>
      </c>
      <c r="J1551" s="8">
        <v>1</v>
      </c>
      <c r="K1551" s="8">
        <v>0</v>
      </c>
      <c r="L1551" s="8">
        <v>0</v>
      </c>
      <c r="M1551" s="8">
        <v>0</v>
      </c>
      <c r="N1551" s="8">
        <v>1</v>
      </c>
      <c r="O1551" s="8">
        <v>0</v>
      </c>
      <c r="P1551" s="8">
        <v>0</v>
      </c>
      <c r="Q1551" s="8">
        <v>0</v>
      </c>
    </row>
    <row r="1552" spans="1:17" x14ac:dyDescent="0.3">
      <c r="A1552" s="3" t="s">
        <v>3112</v>
      </c>
      <c r="B1552" s="3" t="s">
        <v>1424</v>
      </c>
      <c r="C1552" s="4" t="s">
        <v>1487</v>
      </c>
      <c r="D1552" s="5" t="s">
        <v>1486</v>
      </c>
      <c r="E1552" s="4" t="s">
        <v>1491</v>
      </c>
      <c r="F1552" s="4" t="s">
        <v>1490</v>
      </c>
      <c r="G1552" s="7">
        <v>0</v>
      </c>
      <c r="H1552" s="8">
        <v>1</v>
      </c>
      <c r="I1552" s="8">
        <v>4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</row>
    <row r="1553" spans="1:17" x14ac:dyDescent="0.3">
      <c r="A1553" s="3" t="s">
        <v>3112</v>
      </c>
      <c r="B1553" s="3" t="s">
        <v>1424</v>
      </c>
      <c r="C1553" s="4" t="s">
        <v>1487</v>
      </c>
      <c r="D1553" s="5" t="s">
        <v>1486</v>
      </c>
      <c r="E1553" s="4" t="s">
        <v>1493</v>
      </c>
      <c r="F1553" s="4" t="s">
        <v>1492</v>
      </c>
      <c r="G1553" s="7">
        <v>1</v>
      </c>
      <c r="H1553" s="8">
        <v>2</v>
      </c>
      <c r="I1553" s="8">
        <v>4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</row>
    <row r="1554" spans="1:17" x14ac:dyDescent="0.3">
      <c r="A1554" s="3" t="s">
        <v>3112</v>
      </c>
      <c r="B1554" s="3" t="s">
        <v>1424</v>
      </c>
      <c r="C1554" s="4" t="s">
        <v>1487</v>
      </c>
      <c r="D1554" s="5" t="s">
        <v>1486</v>
      </c>
      <c r="E1554" s="4" t="s">
        <v>1495</v>
      </c>
      <c r="F1554" s="4" t="s">
        <v>1494</v>
      </c>
      <c r="G1554" s="7">
        <v>0</v>
      </c>
      <c r="H1554" s="8">
        <v>1</v>
      </c>
      <c r="I1554" s="8">
        <v>5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</row>
    <row r="1555" spans="1:17" x14ac:dyDescent="0.3">
      <c r="A1555" s="3" t="s">
        <v>3112</v>
      </c>
      <c r="B1555" s="3" t="s">
        <v>1424</v>
      </c>
      <c r="C1555" s="4" t="s">
        <v>1487</v>
      </c>
      <c r="D1555" s="5" t="s">
        <v>1486</v>
      </c>
      <c r="E1555" s="4" t="s">
        <v>1497</v>
      </c>
      <c r="F1555" s="4" t="s">
        <v>1496</v>
      </c>
      <c r="G1555" s="7">
        <v>6</v>
      </c>
      <c r="H1555" s="8">
        <v>10</v>
      </c>
      <c r="I1555" s="8">
        <v>0</v>
      </c>
      <c r="J1555" s="8">
        <v>1</v>
      </c>
      <c r="K1555" s="8">
        <v>0</v>
      </c>
      <c r="L1555" s="8">
        <v>3</v>
      </c>
      <c r="M1555" s="8">
        <v>0</v>
      </c>
      <c r="N1555" s="8">
        <v>0</v>
      </c>
      <c r="O1555" s="8">
        <v>1</v>
      </c>
      <c r="P1555" s="8">
        <v>0</v>
      </c>
      <c r="Q1555" s="8">
        <v>0</v>
      </c>
    </row>
    <row r="1556" spans="1:17" x14ac:dyDescent="0.3">
      <c r="A1556" s="3" t="s">
        <v>3112</v>
      </c>
      <c r="B1556" s="3" t="s">
        <v>1424</v>
      </c>
      <c r="C1556" s="4" t="s">
        <v>1487</v>
      </c>
      <c r="D1556" s="5" t="s">
        <v>1486</v>
      </c>
      <c r="E1556" s="4" t="s">
        <v>1499</v>
      </c>
      <c r="F1556" s="4" t="s">
        <v>1498</v>
      </c>
      <c r="G1556" s="7">
        <v>17</v>
      </c>
      <c r="H1556" s="8">
        <v>37</v>
      </c>
      <c r="I1556" s="8">
        <v>34</v>
      </c>
      <c r="J1556" s="8">
        <v>4</v>
      </c>
      <c r="K1556" s="8">
        <v>3</v>
      </c>
      <c r="L1556" s="8">
        <v>12</v>
      </c>
      <c r="M1556" s="8">
        <v>0</v>
      </c>
      <c r="N1556" s="8">
        <v>7</v>
      </c>
      <c r="O1556" s="8">
        <v>0</v>
      </c>
      <c r="P1556" s="8">
        <v>0</v>
      </c>
      <c r="Q1556" s="8">
        <v>1</v>
      </c>
    </row>
    <row r="1557" spans="1:17" x14ac:dyDescent="0.3">
      <c r="A1557" s="3" t="s">
        <v>3112</v>
      </c>
      <c r="B1557" s="3" t="s">
        <v>1424</v>
      </c>
      <c r="C1557" s="4" t="s">
        <v>1487</v>
      </c>
      <c r="D1557" s="5" t="s">
        <v>1486</v>
      </c>
      <c r="E1557" s="4" t="s">
        <v>1501</v>
      </c>
      <c r="F1557" s="4" t="s">
        <v>1500</v>
      </c>
      <c r="G1557" s="7">
        <v>0</v>
      </c>
      <c r="H1557" s="8">
        <v>2</v>
      </c>
      <c r="I1557" s="8">
        <v>9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</row>
    <row r="1558" spans="1:17" x14ac:dyDescent="0.3">
      <c r="A1558" s="3" t="s">
        <v>3112</v>
      </c>
      <c r="B1558" s="3" t="s">
        <v>1424</v>
      </c>
      <c r="C1558" s="4" t="s">
        <v>1487</v>
      </c>
      <c r="D1558" s="5" t="s">
        <v>1486</v>
      </c>
      <c r="E1558" s="4" t="s">
        <v>1503</v>
      </c>
      <c r="F1558" s="4" t="s">
        <v>1502</v>
      </c>
      <c r="G1558" s="7">
        <v>1</v>
      </c>
      <c r="H1558" s="8">
        <v>0</v>
      </c>
      <c r="I1558" s="8">
        <v>1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</row>
    <row r="1559" spans="1:17" x14ac:dyDescent="0.3">
      <c r="A1559" s="3" t="s">
        <v>3112</v>
      </c>
      <c r="B1559" s="3" t="s">
        <v>1424</v>
      </c>
      <c r="C1559" s="4" t="s">
        <v>1487</v>
      </c>
      <c r="D1559" s="5" t="s">
        <v>1486</v>
      </c>
      <c r="E1559" s="4" t="s">
        <v>1505</v>
      </c>
      <c r="F1559" s="4" t="s">
        <v>1504</v>
      </c>
      <c r="G1559" s="7">
        <v>3</v>
      </c>
      <c r="H1559" s="8">
        <v>7</v>
      </c>
      <c r="I1559" s="8">
        <v>9</v>
      </c>
      <c r="J1559" s="8">
        <v>1</v>
      </c>
      <c r="K1559" s="8">
        <v>0</v>
      </c>
      <c r="L1559" s="8">
        <v>4</v>
      </c>
      <c r="M1559" s="8">
        <v>0</v>
      </c>
      <c r="N1559" s="8">
        <v>0</v>
      </c>
      <c r="O1559" s="8">
        <v>1</v>
      </c>
      <c r="P1559" s="8">
        <v>0</v>
      </c>
      <c r="Q1559" s="8">
        <v>0</v>
      </c>
    </row>
    <row r="1560" spans="1:17" x14ac:dyDescent="0.3">
      <c r="A1560" s="3" t="s">
        <v>3112</v>
      </c>
      <c r="B1560" s="3" t="s">
        <v>1424</v>
      </c>
      <c r="C1560" s="4" t="s">
        <v>1487</v>
      </c>
      <c r="D1560" s="5" t="s">
        <v>1486</v>
      </c>
      <c r="E1560" s="4" t="s">
        <v>1509</v>
      </c>
      <c r="F1560" s="4" t="s">
        <v>1508</v>
      </c>
      <c r="G1560" s="7">
        <v>4</v>
      </c>
      <c r="H1560" s="8">
        <v>12</v>
      </c>
      <c r="I1560" s="8">
        <v>14</v>
      </c>
      <c r="J1560" s="8">
        <v>1</v>
      </c>
      <c r="K1560" s="8">
        <v>1</v>
      </c>
      <c r="L1560" s="8">
        <v>4</v>
      </c>
      <c r="M1560" s="8">
        <v>0</v>
      </c>
      <c r="N1560" s="8">
        <v>2</v>
      </c>
      <c r="O1560" s="8">
        <v>1</v>
      </c>
      <c r="P1560" s="8">
        <v>1</v>
      </c>
      <c r="Q1560" s="8">
        <v>0</v>
      </c>
    </row>
    <row r="1561" spans="1:17" x14ac:dyDescent="0.3">
      <c r="A1561" s="3" t="s">
        <v>3112</v>
      </c>
      <c r="B1561" s="3" t="s">
        <v>1424</v>
      </c>
      <c r="C1561" s="4" t="s">
        <v>1487</v>
      </c>
      <c r="D1561" s="5" t="s">
        <v>1486</v>
      </c>
      <c r="E1561" s="4" t="s">
        <v>1511</v>
      </c>
      <c r="F1561" s="4" t="s">
        <v>1510</v>
      </c>
      <c r="G1561" s="7">
        <v>0</v>
      </c>
      <c r="H1561" s="8">
        <v>0</v>
      </c>
      <c r="I1561" s="8">
        <v>9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</row>
    <row r="1562" spans="1:17" x14ac:dyDescent="0.3">
      <c r="A1562" s="3" t="s">
        <v>3112</v>
      </c>
      <c r="B1562" s="3" t="s">
        <v>1424</v>
      </c>
      <c r="C1562" s="4" t="s">
        <v>1487</v>
      </c>
      <c r="D1562" s="5" t="s">
        <v>1486</v>
      </c>
      <c r="E1562" s="4" t="s">
        <v>1513</v>
      </c>
      <c r="F1562" s="4" t="s">
        <v>1512</v>
      </c>
      <c r="G1562" s="7">
        <v>1</v>
      </c>
      <c r="H1562" s="8">
        <v>1</v>
      </c>
      <c r="I1562" s="8">
        <v>10</v>
      </c>
      <c r="J1562" s="8">
        <v>0</v>
      </c>
      <c r="K1562" s="8">
        <v>0</v>
      </c>
      <c r="L1562" s="8">
        <v>0</v>
      </c>
      <c r="M1562" s="8">
        <v>0</v>
      </c>
      <c r="N1562" s="8">
        <v>1</v>
      </c>
      <c r="O1562" s="8">
        <v>0</v>
      </c>
      <c r="P1562" s="8">
        <v>0</v>
      </c>
      <c r="Q1562" s="8">
        <v>0</v>
      </c>
    </row>
    <row r="1563" spans="1:17" x14ac:dyDescent="0.3">
      <c r="A1563" s="3" t="s">
        <v>3112</v>
      </c>
      <c r="B1563" s="3" t="s">
        <v>1424</v>
      </c>
      <c r="C1563" s="4" t="s">
        <v>1487</v>
      </c>
      <c r="D1563" s="5" t="s">
        <v>1486</v>
      </c>
      <c r="E1563" s="4" t="s">
        <v>1516</v>
      </c>
      <c r="F1563" s="4" t="s">
        <v>1515</v>
      </c>
      <c r="G1563" s="7">
        <v>1</v>
      </c>
      <c r="H1563" s="8">
        <v>6</v>
      </c>
      <c r="I1563" s="8">
        <v>9</v>
      </c>
      <c r="J1563" s="8">
        <v>1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</row>
    <row r="1564" spans="1:17" x14ac:dyDescent="0.3">
      <c r="A1564" s="3" t="s">
        <v>3112</v>
      </c>
      <c r="B1564" s="3" t="s">
        <v>1424</v>
      </c>
      <c r="C1564" s="4" t="s">
        <v>1487</v>
      </c>
      <c r="D1564" s="5" t="s">
        <v>1486</v>
      </c>
      <c r="E1564" s="4" t="s">
        <v>1447</v>
      </c>
      <c r="F1564" s="4" t="s">
        <v>1517</v>
      </c>
      <c r="G1564" s="7">
        <v>1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</row>
    <row r="1565" spans="1:17" x14ac:dyDescent="0.3">
      <c r="A1565" s="3" t="s">
        <v>3112</v>
      </c>
      <c r="B1565" s="3" t="s">
        <v>1424</v>
      </c>
      <c r="C1565" s="4" t="s">
        <v>1487</v>
      </c>
      <c r="D1565" s="5" t="s">
        <v>1486</v>
      </c>
      <c r="E1565" s="4" t="s">
        <v>1519</v>
      </c>
      <c r="F1565" s="4" t="s">
        <v>1518</v>
      </c>
      <c r="G1565" s="7">
        <v>5</v>
      </c>
      <c r="H1565" s="8">
        <v>4</v>
      </c>
      <c r="I1565" s="8">
        <v>19</v>
      </c>
      <c r="J1565" s="8">
        <v>1</v>
      </c>
      <c r="K1565" s="8">
        <v>1</v>
      </c>
      <c r="L1565" s="8">
        <v>7</v>
      </c>
      <c r="M1565" s="8">
        <v>0</v>
      </c>
      <c r="N1565" s="8">
        <v>1</v>
      </c>
      <c r="O1565" s="8">
        <v>1</v>
      </c>
      <c r="P1565" s="8">
        <v>0</v>
      </c>
      <c r="Q1565" s="8">
        <v>0</v>
      </c>
    </row>
    <row r="1566" spans="1:17" x14ac:dyDescent="0.3">
      <c r="A1566" s="3" t="s">
        <v>3112</v>
      </c>
      <c r="B1566" s="3" t="s">
        <v>1424</v>
      </c>
      <c r="C1566" s="4" t="s">
        <v>1487</v>
      </c>
      <c r="D1566" s="5" t="s">
        <v>1486</v>
      </c>
      <c r="E1566" s="4" t="s">
        <v>3289</v>
      </c>
      <c r="F1566" s="4" t="s">
        <v>1520</v>
      </c>
      <c r="G1566" s="7">
        <v>39</v>
      </c>
      <c r="H1566" s="8">
        <v>109</v>
      </c>
      <c r="I1566" s="8">
        <v>55</v>
      </c>
      <c r="J1566" s="8">
        <v>9</v>
      </c>
      <c r="K1566" s="8">
        <v>6</v>
      </c>
      <c r="L1566" s="8">
        <v>18</v>
      </c>
      <c r="M1566" s="8">
        <v>0</v>
      </c>
      <c r="N1566" s="8">
        <v>11</v>
      </c>
      <c r="O1566" s="8">
        <v>18</v>
      </c>
      <c r="P1566" s="8">
        <v>3</v>
      </c>
      <c r="Q1566" s="8">
        <v>0</v>
      </c>
    </row>
    <row r="1567" spans="1:17" x14ac:dyDescent="0.3">
      <c r="A1567" s="3" t="s">
        <v>3112</v>
      </c>
      <c r="B1567" s="3" t="s">
        <v>1424</v>
      </c>
      <c r="C1567" s="4" t="s">
        <v>1487</v>
      </c>
      <c r="D1567" s="5" t="s">
        <v>1486</v>
      </c>
      <c r="E1567" s="4" t="s">
        <v>855</v>
      </c>
      <c r="F1567" s="4" t="s">
        <v>1521</v>
      </c>
      <c r="G1567" s="7">
        <v>2</v>
      </c>
      <c r="H1567" s="8">
        <v>5</v>
      </c>
      <c r="I1567" s="8">
        <v>0</v>
      </c>
      <c r="J1567" s="8">
        <v>0</v>
      </c>
      <c r="K1567" s="8">
        <v>0</v>
      </c>
      <c r="L1567" s="8">
        <v>5</v>
      </c>
      <c r="M1567" s="8">
        <v>0</v>
      </c>
      <c r="N1567" s="8">
        <v>3</v>
      </c>
      <c r="O1567" s="8">
        <v>0</v>
      </c>
      <c r="P1567" s="8">
        <v>0</v>
      </c>
      <c r="Q1567" s="8">
        <v>0</v>
      </c>
    </row>
    <row r="1568" spans="1:17" x14ac:dyDescent="0.3">
      <c r="A1568" s="3" t="s">
        <v>3112</v>
      </c>
      <c r="B1568" s="3" t="s">
        <v>1424</v>
      </c>
      <c r="C1568" s="4" t="s">
        <v>1487</v>
      </c>
      <c r="D1568" s="5" t="s">
        <v>1486</v>
      </c>
      <c r="E1568" s="4" t="s">
        <v>863</v>
      </c>
      <c r="F1568" s="4" t="s">
        <v>1524</v>
      </c>
      <c r="G1568" s="7">
        <v>1</v>
      </c>
      <c r="H1568" s="8">
        <v>0</v>
      </c>
      <c r="I1568" s="8">
        <v>1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</row>
    <row r="1569" spans="1:17" x14ac:dyDescent="0.3">
      <c r="A1569" s="3" t="s">
        <v>3112</v>
      </c>
      <c r="B1569" s="3" t="s">
        <v>1424</v>
      </c>
      <c r="C1569" s="4" t="s">
        <v>1487</v>
      </c>
      <c r="D1569" s="5" t="s">
        <v>1486</v>
      </c>
      <c r="E1569" s="4" t="s">
        <v>592</v>
      </c>
      <c r="F1569" s="4" t="s">
        <v>1525</v>
      </c>
      <c r="G1569" s="7">
        <v>1</v>
      </c>
      <c r="H1569" s="8">
        <v>4</v>
      </c>
      <c r="I1569" s="8">
        <v>12</v>
      </c>
      <c r="J1569" s="8">
        <v>1</v>
      </c>
      <c r="K1569" s="8">
        <v>0</v>
      </c>
      <c r="L1569" s="8">
        <v>1</v>
      </c>
      <c r="M1569" s="8">
        <v>0</v>
      </c>
      <c r="N1569" s="8">
        <v>1</v>
      </c>
      <c r="O1569" s="8">
        <v>0</v>
      </c>
      <c r="P1569" s="8">
        <v>0</v>
      </c>
      <c r="Q1569" s="8">
        <v>0</v>
      </c>
    </row>
    <row r="1570" spans="1:17" x14ac:dyDescent="0.3">
      <c r="A1570" s="3" t="s">
        <v>3112</v>
      </c>
      <c r="B1570" s="3" t="s">
        <v>1424</v>
      </c>
      <c r="C1570" s="4" t="s">
        <v>1487</v>
      </c>
      <c r="D1570" s="5" t="s">
        <v>1486</v>
      </c>
      <c r="E1570" s="4" t="s">
        <v>1421</v>
      </c>
      <c r="F1570" s="4" t="s">
        <v>1528</v>
      </c>
      <c r="G1570" s="7">
        <v>6</v>
      </c>
      <c r="H1570" s="8">
        <v>28</v>
      </c>
      <c r="I1570" s="8">
        <v>14</v>
      </c>
      <c r="J1570" s="8">
        <v>1</v>
      </c>
      <c r="K1570" s="8">
        <v>2</v>
      </c>
      <c r="L1570" s="8">
        <v>8</v>
      </c>
      <c r="M1570" s="8">
        <v>0</v>
      </c>
      <c r="N1570" s="8">
        <v>5</v>
      </c>
      <c r="O1570" s="8">
        <v>0</v>
      </c>
      <c r="P1570" s="8">
        <v>2</v>
      </c>
      <c r="Q1570" s="8">
        <v>0</v>
      </c>
    </row>
    <row r="1571" spans="1:17" x14ac:dyDescent="0.3">
      <c r="A1571" s="3" t="s">
        <v>3112</v>
      </c>
      <c r="B1571" s="3" t="s">
        <v>1424</v>
      </c>
      <c r="C1571" s="4" t="s">
        <v>1487</v>
      </c>
      <c r="D1571" s="5" t="s">
        <v>1486</v>
      </c>
      <c r="E1571" s="4" t="s">
        <v>1290</v>
      </c>
      <c r="F1571" s="4" t="s">
        <v>1514</v>
      </c>
      <c r="G1571" s="7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</row>
    <row r="1572" spans="1:17" x14ac:dyDescent="0.3">
      <c r="A1572" s="3" t="s">
        <v>3112</v>
      </c>
      <c r="B1572" s="3" t="s">
        <v>1424</v>
      </c>
      <c r="C1572" s="4" t="s">
        <v>1487</v>
      </c>
      <c r="D1572" s="5" t="s">
        <v>1486</v>
      </c>
      <c r="E1572" s="4" t="s">
        <v>1507</v>
      </c>
      <c r="F1572" s="4" t="s">
        <v>1506</v>
      </c>
      <c r="G1572" s="7">
        <v>9</v>
      </c>
      <c r="H1572" s="8">
        <v>34</v>
      </c>
      <c r="I1572" s="8">
        <v>11</v>
      </c>
      <c r="J1572" s="8">
        <v>1</v>
      </c>
      <c r="K1572" s="8">
        <v>1</v>
      </c>
      <c r="L1572" s="8">
        <v>10</v>
      </c>
      <c r="M1572" s="8">
        <v>0</v>
      </c>
      <c r="N1572" s="8">
        <v>7</v>
      </c>
      <c r="O1572" s="8">
        <v>1</v>
      </c>
      <c r="P1572" s="8">
        <v>0</v>
      </c>
      <c r="Q1572" s="8">
        <v>0</v>
      </c>
    </row>
    <row r="1573" spans="1:17" x14ac:dyDescent="0.3">
      <c r="A1573" s="3" t="s">
        <v>3112</v>
      </c>
      <c r="B1573" s="3" t="s">
        <v>1424</v>
      </c>
      <c r="C1573" s="4" t="s">
        <v>1487</v>
      </c>
      <c r="D1573" s="5" t="s">
        <v>1486</v>
      </c>
      <c r="E1573" s="4" t="s">
        <v>1523</v>
      </c>
      <c r="F1573" s="4" t="s">
        <v>1522</v>
      </c>
      <c r="G1573" s="7">
        <v>3</v>
      </c>
      <c r="H1573" s="8">
        <v>5</v>
      </c>
      <c r="I1573" s="8">
        <v>14</v>
      </c>
      <c r="J1573" s="8">
        <v>0</v>
      </c>
      <c r="K1573" s="8">
        <v>0</v>
      </c>
      <c r="L1573" s="8">
        <v>5</v>
      </c>
      <c r="M1573" s="8">
        <v>0</v>
      </c>
      <c r="N1573" s="8">
        <v>0</v>
      </c>
      <c r="O1573" s="8">
        <v>1</v>
      </c>
      <c r="P1573" s="8">
        <v>0</v>
      </c>
      <c r="Q1573" s="8">
        <v>0</v>
      </c>
    </row>
    <row r="1574" spans="1:17" x14ac:dyDescent="0.3">
      <c r="A1574" s="3" t="s">
        <v>3112</v>
      </c>
      <c r="B1574" s="3" t="s">
        <v>1424</v>
      </c>
      <c r="C1574" s="4" t="s">
        <v>1487</v>
      </c>
      <c r="D1574" s="5" t="s">
        <v>1486</v>
      </c>
      <c r="E1574" s="4" t="s">
        <v>1527</v>
      </c>
      <c r="F1574" s="4" t="s">
        <v>1526</v>
      </c>
      <c r="G1574" s="7">
        <v>1</v>
      </c>
      <c r="H1574" s="8">
        <v>1</v>
      </c>
      <c r="I1574" s="8">
        <v>10</v>
      </c>
      <c r="J1574" s="8">
        <v>0</v>
      </c>
      <c r="K1574" s="8">
        <v>0</v>
      </c>
      <c r="L1574" s="8">
        <v>1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</row>
    <row r="1575" spans="1:17" x14ac:dyDescent="0.3">
      <c r="A1575" s="3" t="s">
        <v>3112</v>
      </c>
      <c r="B1575" s="3" t="s">
        <v>1424</v>
      </c>
      <c r="C1575" s="4" t="s">
        <v>1530</v>
      </c>
      <c r="D1575" s="5" t="s">
        <v>1529</v>
      </c>
      <c r="E1575" s="4" t="s">
        <v>1532</v>
      </c>
      <c r="F1575" s="4" t="s">
        <v>1531</v>
      </c>
      <c r="G1575" s="7">
        <v>1</v>
      </c>
      <c r="H1575" s="8">
        <v>0</v>
      </c>
      <c r="I1575" s="8">
        <v>4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</row>
    <row r="1576" spans="1:17" x14ac:dyDescent="0.3">
      <c r="A1576" s="3" t="s">
        <v>3112</v>
      </c>
      <c r="B1576" s="3" t="s">
        <v>1424</v>
      </c>
      <c r="C1576" s="4" t="s">
        <v>1530</v>
      </c>
      <c r="D1576" s="5" t="s">
        <v>1529</v>
      </c>
      <c r="E1576" s="4" t="s">
        <v>1534</v>
      </c>
      <c r="F1576" s="4" t="s">
        <v>1533</v>
      </c>
      <c r="G1576" s="7">
        <v>1</v>
      </c>
      <c r="H1576" s="8">
        <v>1</v>
      </c>
      <c r="I1576" s="8">
        <v>5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</row>
    <row r="1577" spans="1:17" x14ac:dyDescent="0.3">
      <c r="A1577" s="3" t="s">
        <v>3112</v>
      </c>
      <c r="B1577" s="3" t="s">
        <v>1424</v>
      </c>
      <c r="C1577" s="4" t="s">
        <v>1530</v>
      </c>
      <c r="D1577" s="5" t="s">
        <v>1529</v>
      </c>
      <c r="E1577" s="4" t="s">
        <v>1536</v>
      </c>
      <c r="F1577" s="4" t="s">
        <v>1535</v>
      </c>
      <c r="G1577" s="7">
        <v>5</v>
      </c>
      <c r="H1577" s="8">
        <v>10</v>
      </c>
      <c r="I1577" s="8">
        <v>6</v>
      </c>
      <c r="J1577" s="8">
        <v>1</v>
      </c>
      <c r="K1577" s="8">
        <v>1</v>
      </c>
      <c r="L1577" s="8">
        <v>1</v>
      </c>
      <c r="M1577" s="8">
        <v>0</v>
      </c>
      <c r="N1577" s="8">
        <v>1</v>
      </c>
      <c r="O1577" s="8">
        <v>0</v>
      </c>
      <c r="P1577" s="8">
        <v>0</v>
      </c>
      <c r="Q1577" s="8">
        <v>0</v>
      </c>
    </row>
    <row r="1578" spans="1:17" x14ac:dyDescent="0.3">
      <c r="A1578" s="3" t="s">
        <v>3112</v>
      </c>
      <c r="B1578" s="3" t="s">
        <v>1424</v>
      </c>
      <c r="C1578" s="4" t="s">
        <v>1530</v>
      </c>
      <c r="D1578" s="5" t="s">
        <v>1529</v>
      </c>
      <c r="E1578" s="4" t="s">
        <v>465</v>
      </c>
      <c r="F1578" s="4" t="s">
        <v>1537</v>
      </c>
      <c r="G1578" s="7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</row>
    <row r="1579" spans="1:17" x14ac:dyDescent="0.3">
      <c r="A1579" s="3" t="s">
        <v>3112</v>
      </c>
      <c r="B1579" s="3" t="s">
        <v>1424</v>
      </c>
      <c r="C1579" s="4" t="s">
        <v>1530</v>
      </c>
      <c r="D1579" s="5" t="s">
        <v>1529</v>
      </c>
      <c r="E1579" s="4" t="s">
        <v>1121</v>
      </c>
      <c r="F1579" s="4" t="s">
        <v>1538</v>
      </c>
      <c r="G1579" s="7">
        <v>1</v>
      </c>
      <c r="H1579" s="8">
        <v>3</v>
      </c>
      <c r="I1579" s="8">
        <v>3</v>
      </c>
      <c r="J1579" s="8">
        <v>1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</row>
    <row r="1580" spans="1:17" x14ac:dyDescent="0.3">
      <c r="A1580" s="3" t="s">
        <v>3112</v>
      </c>
      <c r="B1580" s="3" t="s">
        <v>1424</v>
      </c>
      <c r="C1580" s="4" t="s">
        <v>1530</v>
      </c>
      <c r="D1580" s="5" t="s">
        <v>1529</v>
      </c>
      <c r="E1580" s="4" t="s">
        <v>1540</v>
      </c>
      <c r="F1580" s="4" t="s">
        <v>1539</v>
      </c>
      <c r="G1580" s="7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</row>
    <row r="1581" spans="1:17" x14ac:dyDescent="0.3">
      <c r="A1581" s="3" t="s">
        <v>3112</v>
      </c>
      <c r="B1581" s="3" t="s">
        <v>1424</v>
      </c>
      <c r="C1581" s="4" t="s">
        <v>1530</v>
      </c>
      <c r="D1581" s="5" t="s">
        <v>1529</v>
      </c>
      <c r="E1581" s="4" t="s">
        <v>1443</v>
      </c>
      <c r="F1581" s="4" t="s">
        <v>1543</v>
      </c>
      <c r="G1581" s="7">
        <v>6</v>
      </c>
      <c r="H1581" s="8">
        <v>13</v>
      </c>
      <c r="I1581" s="8">
        <v>13</v>
      </c>
      <c r="J1581" s="8">
        <v>0</v>
      </c>
      <c r="K1581" s="8">
        <v>1</v>
      </c>
      <c r="L1581" s="8">
        <v>1</v>
      </c>
      <c r="M1581" s="8">
        <v>0</v>
      </c>
      <c r="N1581" s="8">
        <v>1</v>
      </c>
      <c r="O1581" s="8">
        <v>0</v>
      </c>
      <c r="P1581" s="8">
        <v>0</v>
      </c>
      <c r="Q1581" s="8">
        <v>0</v>
      </c>
    </row>
    <row r="1582" spans="1:17" x14ac:dyDescent="0.3">
      <c r="A1582" s="3" t="s">
        <v>3112</v>
      </c>
      <c r="B1582" s="3" t="s">
        <v>1424</v>
      </c>
      <c r="C1582" s="4" t="s">
        <v>1530</v>
      </c>
      <c r="D1582" s="5" t="s">
        <v>1529</v>
      </c>
      <c r="E1582" s="4" t="s">
        <v>1545</v>
      </c>
      <c r="F1582" s="4" t="s">
        <v>1544</v>
      </c>
      <c r="G1582" s="7">
        <v>1</v>
      </c>
      <c r="H1582" s="8">
        <v>2</v>
      </c>
      <c r="I1582" s="8">
        <v>5</v>
      </c>
      <c r="J1582" s="8">
        <v>1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</row>
    <row r="1583" spans="1:17" x14ac:dyDescent="0.3">
      <c r="A1583" s="3" t="s">
        <v>3112</v>
      </c>
      <c r="B1583" s="3" t="s">
        <v>1424</v>
      </c>
      <c r="C1583" s="4" t="s">
        <v>1530</v>
      </c>
      <c r="D1583" s="5" t="s">
        <v>1529</v>
      </c>
      <c r="E1583" s="4" t="s">
        <v>1547</v>
      </c>
      <c r="F1583" s="4" t="s">
        <v>1546</v>
      </c>
      <c r="G1583" s="7">
        <v>14</v>
      </c>
      <c r="H1583" s="8">
        <v>25</v>
      </c>
      <c r="I1583" s="8">
        <v>10</v>
      </c>
      <c r="J1583" s="8">
        <v>2</v>
      </c>
      <c r="K1583" s="8">
        <v>1</v>
      </c>
      <c r="L1583" s="8">
        <v>2</v>
      </c>
      <c r="M1583" s="8">
        <v>0</v>
      </c>
      <c r="N1583" s="8">
        <v>2</v>
      </c>
      <c r="O1583" s="8">
        <v>0</v>
      </c>
      <c r="P1583" s="8">
        <v>2</v>
      </c>
      <c r="Q1583" s="8">
        <v>0</v>
      </c>
    </row>
    <row r="1584" spans="1:17" x14ac:dyDescent="0.3">
      <c r="A1584" s="3" t="s">
        <v>3112</v>
      </c>
      <c r="B1584" s="3" t="s">
        <v>1424</v>
      </c>
      <c r="C1584" s="4" t="s">
        <v>1530</v>
      </c>
      <c r="D1584" s="5" t="s">
        <v>1529</v>
      </c>
      <c r="E1584" s="4" t="s">
        <v>1549</v>
      </c>
      <c r="F1584" s="4" t="s">
        <v>1548</v>
      </c>
      <c r="G1584" s="7">
        <v>10</v>
      </c>
      <c r="H1584" s="8">
        <v>41</v>
      </c>
      <c r="I1584" s="8">
        <v>23</v>
      </c>
      <c r="J1584" s="8">
        <v>2</v>
      </c>
      <c r="K1584" s="8">
        <v>1</v>
      </c>
      <c r="L1584" s="8">
        <v>1</v>
      </c>
      <c r="M1584" s="8">
        <v>0</v>
      </c>
      <c r="N1584" s="8">
        <v>2</v>
      </c>
      <c r="O1584" s="8">
        <v>0</v>
      </c>
      <c r="P1584" s="8">
        <v>0</v>
      </c>
      <c r="Q1584" s="8">
        <v>0</v>
      </c>
    </row>
    <row r="1585" spans="1:17" x14ac:dyDescent="0.3">
      <c r="A1585" s="3" t="s">
        <v>3112</v>
      </c>
      <c r="B1585" s="3" t="s">
        <v>1424</v>
      </c>
      <c r="C1585" s="4" t="s">
        <v>1530</v>
      </c>
      <c r="D1585" s="5" t="s">
        <v>1529</v>
      </c>
      <c r="E1585" s="4" t="s">
        <v>865</v>
      </c>
      <c r="F1585" s="4" t="s">
        <v>1550</v>
      </c>
      <c r="G1585" s="7">
        <v>1</v>
      </c>
      <c r="H1585" s="8">
        <v>1</v>
      </c>
      <c r="I1585" s="8">
        <v>6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</row>
    <row r="1586" spans="1:17" x14ac:dyDescent="0.3">
      <c r="A1586" s="3" t="s">
        <v>3112</v>
      </c>
      <c r="B1586" s="3" t="s">
        <v>1424</v>
      </c>
      <c r="C1586" s="4" t="s">
        <v>1530</v>
      </c>
      <c r="D1586" s="5" t="s">
        <v>1529</v>
      </c>
      <c r="E1586" s="4" t="s">
        <v>1385</v>
      </c>
      <c r="F1586" s="4" t="s">
        <v>1551</v>
      </c>
      <c r="G1586" s="7">
        <v>1</v>
      </c>
      <c r="H1586" s="8">
        <v>5</v>
      </c>
      <c r="I1586" s="8">
        <v>1</v>
      </c>
      <c r="J1586" s="8">
        <v>0</v>
      </c>
      <c r="K1586" s="8">
        <v>0</v>
      </c>
      <c r="L1586" s="8">
        <v>0</v>
      </c>
      <c r="M1586" s="8">
        <v>0</v>
      </c>
      <c r="N1586" s="8">
        <v>1</v>
      </c>
      <c r="O1586" s="8">
        <v>0</v>
      </c>
      <c r="P1586" s="8">
        <v>0</v>
      </c>
      <c r="Q1586" s="8">
        <v>0</v>
      </c>
    </row>
    <row r="1587" spans="1:17" x14ac:dyDescent="0.3">
      <c r="A1587" s="3" t="s">
        <v>3112</v>
      </c>
      <c r="B1587" s="3" t="s">
        <v>1424</v>
      </c>
      <c r="C1587" s="4" t="s">
        <v>1530</v>
      </c>
      <c r="D1587" s="5" t="s">
        <v>1529</v>
      </c>
      <c r="E1587" s="4" t="s">
        <v>1553</v>
      </c>
      <c r="F1587" s="4" t="s">
        <v>1552</v>
      </c>
      <c r="G1587" s="7">
        <v>1</v>
      </c>
      <c r="H1587" s="8">
        <v>1</v>
      </c>
      <c r="I1587" s="8">
        <v>5</v>
      </c>
      <c r="J1587" s="8">
        <v>1</v>
      </c>
      <c r="K1587" s="8">
        <v>1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</row>
    <row r="1588" spans="1:17" x14ac:dyDescent="0.3">
      <c r="A1588" s="3" t="s">
        <v>3112</v>
      </c>
      <c r="B1588" s="3" t="s">
        <v>1424</v>
      </c>
      <c r="C1588" s="4" t="s">
        <v>1530</v>
      </c>
      <c r="D1588" s="5" t="s">
        <v>1529</v>
      </c>
      <c r="E1588" s="4" t="s">
        <v>495</v>
      </c>
      <c r="F1588" s="4" t="s">
        <v>1554</v>
      </c>
      <c r="G1588" s="7">
        <v>3</v>
      </c>
      <c r="H1588" s="8">
        <v>11</v>
      </c>
      <c r="I1588" s="8">
        <v>3</v>
      </c>
      <c r="J1588" s="8">
        <v>1</v>
      </c>
      <c r="K1588" s="8">
        <v>0</v>
      </c>
      <c r="L1588" s="8">
        <v>0</v>
      </c>
      <c r="M1588" s="8">
        <v>0</v>
      </c>
      <c r="N1588" s="8">
        <v>1</v>
      </c>
      <c r="O1588" s="8">
        <v>0</v>
      </c>
      <c r="P1588" s="8">
        <v>0</v>
      </c>
      <c r="Q1588" s="8">
        <v>0</v>
      </c>
    </row>
    <row r="1589" spans="1:17" x14ac:dyDescent="0.3">
      <c r="A1589" s="3" t="s">
        <v>3112</v>
      </c>
      <c r="B1589" s="3" t="s">
        <v>1424</v>
      </c>
      <c r="C1589" s="4" t="s">
        <v>1530</v>
      </c>
      <c r="D1589" s="5" t="s">
        <v>1529</v>
      </c>
      <c r="E1589" s="4" t="s">
        <v>906</v>
      </c>
      <c r="F1589" s="4" t="s">
        <v>1555</v>
      </c>
      <c r="G1589" s="7">
        <v>1</v>
      </c>
      <c r="H1589" s="8">
        <v>1</v>
      </c>
      <c r="I1589" s="8">
        <v>5</v>
      </c>
      <c r="J1589" s="8">
        <v>1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</row>
    <row r="1590" spans="1:17" x14ac:dyDescent="0.3">
      <c r="A1590" s="3" t="s">
        <v>3112</v>
      </c>
      <c r="B1590" s="3" t="s">
        <v>1424</v>
      </c>
      <c r="C1590" s="4" t="s">
        <v>1530</v>
      </c>
      <c r="D1590" s="5" t="s">
        <v>1529</v>
      </c>
      <c r="E1590" s="4" t="s">
        <v>1542</v>
      </c>
      <c r="F1590" s="4" t="s">
        <v>1541</v>
      </c>
      <c r="G1590" s="7">
        <v>0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</row>
    <row r="1591" spans="1:17" x14ac:dyDescent="0.3">
      <c r="A1591" s="3" t="s">
        <v>3112</v>
      </c>
      <c r="B1591" s="3" t="s">
        <v>1424</v>
      </c>
      <c r="C1591" s="4" t="s">
        <v>1530</v>
      </c>
      <c r="D1591" s="5" t="s">
        <v>1529</v>
      </c>
      <c r="E1591" s="4" t="s">
        <v>1557</v>
      </c>
      <c r="F1591" s="4" t="s">
        <v>1556</v>
      </c>
      <c r="G1591" s="7">
        <v>0</v>
      </c>
      <c r="H1591" s="8">
        <v>1</v>
      </c>
      <c r="I1591" s="8">
        <v>4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</row>
    <row r="1592" spans="1:17" x14ac:dyDescent="0.3">
      <c r="A1592" s="3" t="s">
        <v>1918</v>
      </c>
      <c r="B1592" s="3" t="s">
        <v>1917</v>
      </c>
      <c r="C1592" s="4" t="s">
        <v>463</v>
      </c>
      <c r="D1592" s="5" t="s">
        <v>3114</v>
      </c>
      <c r="E1592" s="4" t="s">
        <v>3290</v>
      </c>
      <c r="F1592" s="4" t="s">
        <v>3115</v>
      </c>
      <c r="G1592" s="7">
        <v>142</v>
      </c>
      <c r="H1592" s="8">
        <v>318</v>
      </c>
      <c r="I1592" s="8">
        <v>23</v>
      </c>
      <c r="J1592" s="8">
        <v>7</v>
      </c>
      <c r="K1592" s="8">
        <v>6</v>
      </c>
      <c r="L1592" s="8">
        <v>21</v>
      </c>
      <c r="M1592" s="8">
        <v>4</v>
      </c>
      <c r="N1592" s="8">
        <v>66</v>
      </c>
      <c r="O1592" s="8">
        <v>2</v>
      </c>
      <c r="P1592" s="8">
        <v>8</v>
      </c>
      <c r="Q1592" s="8">
        <v>0</v>
      </c>
    </row>
    <row r="1593" spans="1:17" x14ac:dyDescent="0.3">
      <c r="A1593" s="3" t="s">
        <v>1918</v>
      </c>
      <c r="B1593" s="3" t="s">
        <v>1917</v>
      </c>
      <c r="C1593" s="4" t="s">
        <v>463</v>
      </c>
      <c r="D1593" s="5" t="s">
        <v>3114</v>
      </c>
      <c r="E1593" s="4" t="s">
        <v>3291</v>
      </c>
      <c r="F1593" s="4" t="s">
        <v>3116</v>
      </c>
      <c r="G1593" s="7">
        <v>16</v>
      </c>
      <c r="H1593" s="8">
        <v>60</v>
      </c>
      <c r="I1593" s="8">
        <v>51</v>
      </c>
      <c r="J1593" s="8">
        <v>2</v>
      </c>
      <c r="K1593" s="8">
        <v>1</v>
      </c>
      <c r="L1593" s="8">
        <v>1</v>
      </c>
      <c r="M1593" s="8">
        <v>0</v>
      </c>
      <c r="N1593" s="8">
        <v>9</v>
      </c>
      <c r="O1593" s="8">
        <v>0</v>
      </c>
      <c r="P1593" s="8">
        <v>2</v>
      </c>
      <c r="Q1593" s="8">
        <v>0</v>
      </c>
    </row>
    <row r="1594" spans="1:17" x14ac:dyDescent="0.3">
      <c r="A1594" s="3" t="s">
        <v>1918</v>
      </c>
      <c r="B1594" s="3" t="s">
        <v>1917</v>
      </c>
      <c r="C1594" s="4" t="s">
        <v>463</v>
      </c>
      <c r="D1594" s="5" t="s">
        <v>3114</v>
      </c>
      <c r="E1594" s="4" t="s">
        <v>464</v>
      </c>
      <c r="F1594" s="4" t="s">
        <v>3117</v>
      </c>
      <c r="G1594" s="7">
        <v>5</v>
      </c>
      <c r="H1594" s="8">
        <v>19</v>
      </c>
      <c r="I1594" s="8">
        <v>37</v>
      </c>
      <c r="J1594" s="8">
        <v>0</v>
      </c>
      <c r="K1594" s="8">
        <v>0</v>
      </c>
      <c r="L1594" s="8">
        <v>0</v>
      </c>
      <c r="M1594" s="8">
        <v>0</v>
      </c>
      <c r="N1594" s="8">
        <v>3</v>
      </c>
      <c r="O1594" s="8">
        <v>0</v>
      </c>
      <c r="P1594" s="8">
        <v>0</v>
      </c>
      <c r="Q1594" s="8">
        <v>0</v>
      </c>
    </row>
    <row r="1595" spans="1:17" x14ac:dyDescent="0.3">
      <c r="A1595" s="3" t="s">
        <v>1918</v>
      </c>
      <c r="B1595" s="3" t="s">
        <v>1917</v>
      </c>
      <c r="C1595" s="4" t="s">
        <v>463</v>
      </c>
      <c r="D1595" s="5" t="s">
        <v>3114</v>
      </c>
      <c r="E1595" s="4" t="s">
        <v>3292</v>
      </c>
      <c r="F1595" s="4" t="s">
        <v>3118</v>
      </c>
      <c r="G1595" s="7">
        <v>30</v>
      </c>
      <c r="H1595" s="8">
        <v>64</v>
      </c>
      <c r="I1595" s="8">
        <v>27</v>
      </c>
      <c r="J1595" s="8">
        <v>4</v>
      </c>
      <c r="K1595" s="8">
        <v>3</v>
      </c>
      <c r="L1595" s="8">
        <v>5</v>
      </c>
      <c r="M1595" s="8">
        <v>0</v>
      </c>
      <c r="N1595" s="8">
        <v>10</v>
      </c>
      <c r="O1595" s="8">
        <v>0</v>
      </c>
      <c r="P1595" s="8">
        <v>1</v>
      </c>
      <c r="Q1595" s="8">
        <v>3</v>
      </c>
    </row>
    <row r="1596" spans="1:17" x14ac:dyDescent="0.3">
      <c r="A1596" s="3" t="s">
        <v>1918</v>
      </c>
      <c r="B1596" s="3" t="s">
        <v>1917</v>
      </c>
      <c r="C1596" s="4" t="s">
        <v>463</v>
      </c>
      <c r="D1596" s="5" t="s">
        <v>3114</v>
      </c>
      <c r="E1596" s="4" t="s">
        <v>465</v>
      </c>
      <c r="F1596" s="4" t="s">
        <v>3119</v>
      </c>
      <c r="G1596" s="7">
        <v>1</v>
      </c>
      <c r="H1596" s="8">
        <v>13</v>
      </c>
      <c r="I1596" s="8">
        <v>23</v>
      </c>
      <c r="J1596" s="8">
        <v>1</v>
      </c>
      <c r="K1596" s="8">
        <v>0</v>
      </c>
      <c r="L1596" s="8">
        <v>0</v>
      </c>
      <c r="M1596" s="8">
        <v>0</v>
      </c>
      <c r="N1596" s="8">
        <v>1</v>
      </c>
      <c r="O1596" s="8">
        <v>0</v>
      </c>
      <c r="P1596" s="8">
        <v>0</v>
      </c>
      <c r="Q1596" s="8">
        <v>0</v>
      </c>
    </row>
    <row r="1597" spans="1:17" x14ac:dyDescent="0.3">
      <c r="A1597" s="3" t="s">
        <v>1918</v>
      </c>
      <c r="B1597" s="3" t="s">
        <v>1917</v>
      </c>
      <c r="C1597" s="4" t="s">
        <v>463</v>
      </c>
      <c r="D1597" s="5" t="s">
        <v>3114</v>
      </c>
      <c r="E1597" s="4" t="s">
        <v>466</v>
      </c>
      <c r="F1597" s="4" t="s">
        <v>3120</v>
      </c>
      <c r="G1597" s="7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</row>
    <row r="1598" spans="1:17" x14ac:dyDescent="0.3">
      <c r="A1598" s="3" t="s">
        <v>1918</v>
      </c>
      <c r="B1598" s="3" t="s">
        <v>1917</v>
      </c>
      <c r="C1598" s="4" t="s">
        <v>463</v>
      </c>
      <c r="D1598" s="5" t="s">
        <v>3114</v>
      </c>
      <c r="E1598" s="4" t="s">
        <v>467</v>
      </c>
      <c r="F1598" s="4" t="s">
        <v>3121</v>
      </c>
      <c r="G1598" s="7">
        <v>2</v>
      </c>
      <c r="H1598" s="8">
        <v>1</v>
      </c>
      <c r="I1598" s="8">
        <v>35</v>
      </c>
      <c r="J1598" s="8">
        <v>1</v>
      </c>
      <c r="K1598" s="8">
        <v>0</v>
      </c>
      <c r="L1598" s="8">
        <v>0</v>
      </c>
      <c r="M1598" s="8">
        <v>0</v>
      </c>
      <c r="N1598" s="8">
        <v>1</v>
      </c>
      <c r="O1598" s="8">
        <v>0</v>
      </c>
      <c r="P1598" s="8">
        <v>0</v>
      </c>
      <c r="Q1598" s="8">
        <v>0</v>
      </c>
    </row>
    <row r="1599" spans="1:17" x14ac:dyDescent="0.3">
      <c r="A1599" s="3" t="s">
        <v>1918</v>
      </c>
      <c r="B1599" s="3" t="s">
        <v>1917</v>
      </c>
      <c r="C1599" s="4" t="s">
        <v>463</v>
      </c>
      <c r="D1599" s="5" t="s">
        <v>3114</v>
      </c>
      <c r="E1599" s="4" t="s">
        <v>468</v>
      </c>
      <c r="F1599" s="4" t="s">
        <v>3122</v>
      </c>
      <c r="G1599" s="7">
        <v>1</v>
      </c>
      <c r="H1599" s="8">
        <v>16</v>
      </c>
      <c r="I1599" s="8">
        <v>16</v>
      </c>
      <c r="J1599" s="8">
        <v>1</v>
      </c>
      <c r="K1599" s="8">
        <v>0</v>
      </c>
      <c r="L1599" s="8">
        <v>0</v>
      </c>
      <c r="M1599" s="8">
        <v>0</v>
      </c>
      <c r="N1599" s="8">
        <v>1</v>
      </c>
      <c r="O1599" s="8">
        <v>0</v>
      </c>
      <c r="P1599" s="8">
        <v>0</v>
      </c>
      <c r="Q1599" s="8">
        <v>0</v>
      </c>
    </row>
    <row r="1600" spans="1:17" x14ac:dyDescent="0.3">
      <c r="A1600" s="3" t="s">
        <v>1918</v>
      </c>
      <c r="B1600" s="3" t="s">
        <v>1917</v>
      </c>
      <c r="C1600" s="4" t="s">
        <v>463</v>
      </c>
      <c r="D1600" s="5" t="s">
        <v>3114</v>
      </c>
      <c r="E1600" s="4" t="s">
        <v>3293</v>
      </c>
      <c r="F1600" s="4" t="s">
        <v>3123</v>
      </c>
      <c r="G1600" s="7">
        <v>13</v>
      </c>
      <c r="H1600" s="8">
        <v>36</v>
      </c>
      <c r="I1600" s="8">
        <v>20</v>
      </c>
      <c r="J1600" s="8">
        <v>2</v>
      </c>
      <c r="K1600" s="8">
        <v>1</v>
      </c>
      <c r="L1600" s="8">
        <v>4</v>
      </c>
      <c r="M1600" s="8">
        <v>2</v>
      </c>
      <c r="N1600" s="8">
        <v>2</v>
      </c>
      <c r="O1600" s="8">
        <v>2</v>
      </c>
      <c r="P1600" s="8">
        <v>0</v>
      </c>
      <c r="Q1600" s="8">
        <v>0</v>
      </c>
    </row>
    <row r="1601" spans="1:17" x14ac:dyDescent="0.3">
      <c r="A1601" s="3" t="s">
        <v>1918</v>
      </c>
      <c r="B1601" s="3" t="s">
        <v>1917</v>
      </c>
      <c r="C1601" s="4" t="s">
        <v>463</v>
      </c>
      <c r="D1601" s="5" t="s">
        <v>3114</v>
      </c>
      <c r="E1601" s="4" t="s">
        <v>3294</v>
      </c>
      <c r="F1601" s="4" t="s">
        <v>3124</v>
      </c>
      <c r="G1601" s="7">
        <v>10</v>
      </c>
      <c r="H1601" s="8">
        <v>42</v>
      </c>
      <c r="I1601" s="8">
        <v>37</v>
      </c>
      <c r="J1601" s="8">
        <v>2</v>
      </c>
      <c r="K1601" s="8">
        <v>1</v>
      </c>
      <c r="L1601" s="8">
        <v>2</v>
      </c>
      <c r="M1601" s="8">
        <v>0</v>
      </c>
      <c r="N1601" s="8">
        <v>3</v>
      </c>
      <c r="O1601" s="8">
        <v>1</v>
      </c>
      <c r="P1601" s="8">
        <v>0</v>
      </c>
      <c r="Q1601" s="8">
        <v>1</v>
      </c>
    </row>
    <row r="1602" spans="1:17" x14ac:dyDescent="0.3">
      <c r="A1602" s="3" t="s">
        <v>1918</v>
      </c>
      <c r="B1602" s="3" t="s">
        <v>1917</v>
      </c>
      <c r="C1602" s="4" t="s">
        <v>463</v>
      </c>
      <c r="D1602" s="5" t="s">
        <v>3114</v>
      </c>
      <c r="E1602" s="4" t="s">
        <v>469</v>
      </c>
      <c r="F1602" s="4" t="s">
        <v>3125</v>
      </c>
      <c r="G1602" s="7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</row>
    <row r="1603" spans="1:17" x14ac:dyDescent="0.3">
      <c r="A1603" s="3" t="s">
        <v>1918</v>
      </c>
      <c r="B1603" s="3" t="s">
        <v>1917</v>
      </c>
      <c r="C1603" s="4" t="s">
        <v>463</v>
      </c>
      <c r="D1603" s="5" t="s">
        <v>3114</v>
      </c>
      <c r="E1603" s="4" t="s">
        <v>470</v>
      </c>
      <c r="F1603" s="4" t="s">
        <v>3126</v>
      </c>
      <c r="G1603" s="7">
        <v>3</v>
      </c>
      <c r="H1603" s="8">
        <v>20</v>
      </c>
      <c r="I1603" s="8">
        <v>22</v>
      </c>
      <c r="J1603" s="8">
        <v>0</v>
      </c>
      <c r="K1603" s="8">
        <v>1</v>
      </c>
      <c r="L1603" s="8">
        <v>1</v>
      </c>
      <c r="M1603" s="8">
        <v>0</v>
      </c>
      <c r="N1603" s="8">
        <v>2</v>
      </c>
      <c r="O1603" s="8">
        <v>0</v>
      </c>
      <c r="P1603" s="8">
        <v>1</v>
      </c>
      <c r="Q1603" s="8">
        <v>0</v>
      </c>
    </row>
    <row r="1604" spans="1:17" x14ac:dyDescent="0.3">
      <c r="A1604" s="3" t="s">
        <v>1918</v>
      </c>
      <c r="B1604" s="3" t="s">
        <v>1917</v>
      </c>
      <c r="C1604" s="4" t="s">
        <v>463</v>
      </c>
      <c r="D1604" s="5" t="s">
        <v>3114</v>
      </c>
      <c r="E1604" s="4" t="s">
        <v>471</v>
      </c>
      <c r="F1604" s="4" t="s">
        <v>3127</v>
      </c>
      <c r="G1604" s="7">
        <v>1</v>
      </c>
      <c r="H1604" s="8">
        <v>12</v>
      </c>
      <c r="I1604" s="8">
        <v>22</v>
      </c>
      <c r="J1604" s="8">
        <v>1</v>
      </c>
      <c r="K1604" s="8">
        <v>0</v>
      </c>
      <c r="L1604" s="8">
        <v>0</v>
      </c>
      <c r="M1604" s="8">
        <v>0</v>
      </c>
      <c r="N1604" s="8">
        <v>1</v>
      </c>
      <c r="O1604" s="8">
        <v>0</v>
      </c>
      <c r="P1604" s="8">
        <v>0</v>
      </c>
      <c r="Q1604" s="8">
        <v>0</v>
      </c>
    </row>
    <row r="1605" spans="1:17" x14ac:dyDescent="0.3">
      <c r="A1605" s="3" t="s">
        <v>1918</v>
      </c>
      <c r="B1605" s="3" t="s">
        <v>1917</v>
      </c>
      <c r="C1605" s="4" t="s">
        <v>463</v>
      </c>
      <c r="D1605" s="5" t="s">
        <v>3114</v>
      </c>
      <c r="E1605" s="4" t="s">
        <v>472</v>
      </c>
      <c r="F1605" s="4" t="s">
        <v>3128</v>
      </c>
      <c r="G1605" s="7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</row>
    <row r="1606" spans="1:17" x14ac:dyDescent="0.3">
      <c r="A1606" s="3" t="s">
        <v>1918</v>
      </c>
      <c r="B1606" s="3" t="s">
        <v>1917</v>
      </c>
      <c r="C1606" s="4" t="s">
        <v>463</v>
      </c>
      <c r="D1606" s="5" t="s">
        <v>3114</v>
      </c>
      <c r="E1606" s="4" t="s">
        <v>3295</v>
      </c>
      <c r="F1606" s="4" t="s">
        <v>3129</v>
      </c>
      <c r="G1606" s="7">
        <v>3</v>
      </c>
      <c r="H1606" s="8">
        <v>24</v>
      </c>
      <c r="I1606" s="8">
        <v>8</v>
      </c>
      <c r="J1606" s="8">
        <v>2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</row>
    <row r="1607" spans="1:17" x14ac:dyDescent="0.3">
      <c r="A1607" s="3" t="s">
        <v>1918</v>
      </c>
      <c r="B1607" s="3" t="s">
        <v>1917</v>
      </c>
      <c r="C1607" s="4" t="s">
        <v>463</v>
      </c>
      <c r="D1607" s="5" t="s">
        <v>3114</v>
      </c>
      <c r="E1607" s="4" t="s">
        <v>3296</v>
      </c>
      <c r="F1607" s="4" t="s">
        <v>3130</v>
      </c>
      <c r="G1607" s="7">
        <v>9</v>
      </c>
      <c r="H1607" s="8">
        <v>54</v>
      </c>
      <c r="I1607" s="8">
        <v>27</v>
      </c>
      <c r="J1607" s="8">
        <v>3</v>
      </c>
      <c r="K1607" s="8">
        <v>2</v>
      </c>
      <c r="L1607" s="8">
        <v>5</v>
      </c>
      <c r="M1607" s="8">
        <v>1</v>
      </c>
      <c r="N1607" s="8">
        <v>5</v>
      </c>
      <c r="O1607" s="8">
        <v>0</v>
      </c>
      <c r="P1607" s="8">
        <v>4</v>
      </c>
      <c r="Q1607" s="8">
        <v>0</v>
      </c>
    </row>
    <row r="1608" spans="1:17" x14ac:dyDescent="0.3">
      <c r="A1608" s="3" t="s">
        <v>1918</v>
      </c>
      <c r="B1608" s="3" t="s">
        <v>1917</v>
      </c>
      <c r="C1608" s="4" t="s">
        <v>463</v>
      </c>
      <c r="D1608" s="5" t="s">
        <v>3114</v>
      </c>
      <c r="E1608" s="4" t="s">
        <v>473</v>
      </c>
      <c r="F1608" s="4" t="s">
        <v>3131</v>
      </c>
      <c r="G1608" s="7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</row>
    <row r="1609" spans="1:17" x14ac:dyDescent="0.3">
      <c r="A1609" s="3" t="s">
        <v>1918</v>
      </c>
      <c r="B1609" s="3" t="s">
        <v>1917</v>
      </c>
      <c r="C1609" s="4" t="s">
        <v>463</v>
      </c>
      <c r="D1609" s="5" t="s">
        <v>3114</v>
      </c>
      <c r="E1609" s="4" t="s">
        <v>474</v>
      </c>
      <c r="F1609" s="4" t="s">
        <v>3132</v>
      </c>
      <c r="G1609" s="7">
        <v>1</v>
      </c>
      <c r="H1609" s="8">
        <v>1</v>
      </c>
      <c r="I1609" s="8">
        <v>14</v>
      </c>
      <c r="J1609" s="8">
        <v>1</v>
      </c>
      <c r="K1609" s="8">
        <v>0</v>
      </c>
      <c r="L1609" s="8">
        <v>0</v>
      </c>
      <c r="M1609" s="8">
        <v>0</v>
      </c>
      <c r="N1609" s="8">
        <v>1</v>
      </c>
      <c r="O1609" s="8">
        <v>1</v>
      </c>
      <c r="P1609" s="8">
        <v>0</v>
      </c>
      <c r="Q1609" s="8">
        <v>0</v>
      </c>
    </row>
    <row r="1610" spans="1:17" x14ac:dyDescent="0.3">
      <c r="A1610" s="3" t="s">
        <v>1918</v>
      </c>
      <c r="B1610" s="3" t="s">
        <v>1917</v>
      </c>
      <c r="C1610" s="4" t="s">
        <v>463</v>
      </c>
      <c r="D1610" s="5" t="s">
        <v>3114</v>
      </c>
      <c r="E1610" s="4" t="s">
        <v>475</v>
      </c>
      <c r="F1610" s="4" t="s">
        <v>3133</v>
      </c>
      <c r="G1610" s="7">
        <v>1</v>
      </c>
      <c r="H1610" s="8">
        <v>1</v>
      </c>
      <c r="I1610" s="8">
        <v>11</v>
      </c>
      <c r="J1610" s="8">
        <v>1</v>
      </c>
      <c r="K1610" s="8">
        <v>0</v>
      </c>
      <c r="L1610" s="8">
        <v>0</v>
      </c>
      <c r="M1610" s="8">
        <v>0</v>
      </c>
      <c r="N1610" s="8">
        <v>1</v>
      </c>
      <c r="O1610" s="8">
        <v>0</v>
      </c>
      <c r="P1610" s="8">
        <v>0</v>
      </c>
      <c r="Q1610" s="8">
        <v>0</v>
      </c>
    </row>
    <row r="1611" spans="1:17" x14ac:dyDescent="0.3">
      <c r="A1611" s="3" t="s">
        <v>1918</v>
      </c>
      <c r="B1611" s="3" t="s">
        <v>1917</v>
      </c>
      <c r="C1611" s="4" t="s">
        <v>463</v>
      </c>
      <c r="D1611" s="5" t="s">
        <v>3114</v>
      </c>
      <c r="E1611" s="4" t="s">
        <v>476</v>
      </c>
      <c r="F1611" s="4" t="s">
        <v>3134</v>
      </c>
      <c r="G1611" s="7">
        <v>1</v>
      </c>
      <c r="H1611" s="8">
        <v>30</v>
      </c>
      <c r="I1611" s="8">
        <v>35</v>
      </c>
      <c r="J1611" s="8">
        <v>0</v>
      </c>
      <c r="K1611" s="8">
        <v>0</v>
      </c>
      <c r="L1611" s="8">
        <v>0</v>
      </c>
      <c r="M1611" s="8">
        <v>0</v>
      </c>
      <c r="N1611" s="8">
        <v>1</v>
      </c>
      <c r="O1611" s="8">
        <v>0</v>
      </c>
      <c r="P1611" s="8">
        <v>0</v>
      </c>
      <c r="Q1611" s="8">
        <v>0</v>
      </c>
    </row>
    <row r="1612" spans="1:17" x14ac:dyDescent="0.3">
      <c r="A1612" s="3" t="s">
        <v>1918</v>
      </c>
      <c r="B1612" s="3" t="s">
        <v>1917</v>
      </c>
      <c r="C1612" s="4" t="s">
        <v>463</v>
      </c>
      <c r="D1612" s="5" t="s">
        <v>3114</v>
      </c>
      <c r="E1612" s="4" t="s">
        <v>477</v>
      </c>
      <c r="F1612" s="4" t="s">
        <v>3135</v>
      </c>
      <c r="G1612" s="7">
        <v>1</v>
      </c>
      <c r="H1612" s="8">
        <v>10</v>
      </c>
      <c r="I1612" s="8">
        <v>23</v>
      </c>
      <c r="J1612" s="8">
        <v>0</v>
      </c>
      <c r="K1612" s="8">
        <v>1</v>
      </c>
      <c r="L1612" s="8">
        <v>0</v>
      </c>
      <c r="M1612" s="8">
        <v>0</v>
      </c>
      <c r="N1612" s="8">
        <v>1</v>
      </c>
      <c r="O1612" s="8">
        <v>0</v>
      </c>
      <c r="P1612" s="8">
        <v>0</v>
      </c>
      <c r="Q1612" s="8">
        <v>0</v>
      </c>
    </row>
    <row r="1613" spans="1:17" x14ac:dyDescent="0.3">
      <c r="A1613" s="3" t="s">
        <v>1918</v>
      </c>
      <c r="B1613" s="3" t="s">
        <v>1917</v>
      </c>
      <c r="C1613" s="4" t="s">
        <v>463</v>
      </c>
      <c r="D1613" s="5" t="s">
        <v>3114</v>
      </c>
      <c r="E1613" s="4" t="s">
        <v>478</v>
      </c>
      <c r="F1613" s="4" t="s">
        <v>3136</v>
      </c>
      <c r="G1613" s="7">
        <v>1</v>
      </c>
      <c r="H1613" s="8">
        <v>1</v>
      </c>
      <c r="I1613" s="8">
        <v>6</v>
      </c>
      <c r="J1613" s="8">
        <v>0</v>
      </c>
      <c r="K1613" s="8">
        <v>0</v>
      </c>
      <c r="L1613" s="8">
        <v>0</v>
      </c>
      <c r="M1613" s="8">
        <v>1</v>
      </c>
      <c r="N1613" s="8">
        <v>0</v>
      </c>
      <c r="O1613" s="8">
        <v>0</v>
      </c>
      <c r="P1613" s="8">
        <v>0</v>
      </c>
      <c r="Q1613" s="8">
        <v>0</v>
      </c>
    </row>
    <row r="1614" spans="1:17" x14ac:dyDescent="0.3">
      <c r="A1614" s="3" t="s">
        <v>1918</v>
      </c>
      <c r="B1614" s="3" t="s">
        <v>1917</v>
      </c>
      <c r="C1614" s="4" t="s">
        <v>463</v>
      </c>
      <c r="D1614" s="5" t="s">
        <v>3114</v>
      </c>
      <c r="E1614" s="4" t="s">
        <v>3297</v>
      </c>
      <c r="F1614" s="4" t="s">
        <v>3137</v>
      </c>
      <c r="G1614" s="7">
        <v>4</v>
      </c>
      <c r="H1614" s="8">
        <v>45</v>
      </c>
      <c r="I1614" s="8">
        <v>41</v>
      </c>
      <c r="J1614" s="8">
        <v>3</v>
      </c>
      <c r="K1614" s="8">
        <v>0</v>
      </c>
      <c r="L1614" s="8">
        <v>1</v>
      </c>
      <c r="M1614" s="8">
        <v>0</v>
      </c>
      <c r="N1614" s="8">
        <v>3</v>
      </c>
      <c r="O1614" s="8">
        <v>0</v>
      </c>
      <c r="P1614" s="8">
        <v>0</v>
      </c>
      <c r="Q1614" s="8">
        <v>0</v>
      </c>
    </row>
    <row r="1615" spans="1:17" x14ac:dyDescent="0.3">
      <c r="A1615" s="3" t="s">
        <v>1918</v>
      </c>
      <c r="B1615" s="3" t="s">
        <v>1917</v>
      </c>
      <c r="C1615" s="4" t="s">
        <v>463</v>
      </c>
      <c r="D1615" s="5" t="s">
        <v>3114</v>
      </c>
      <c r="E1615" s="4" t="s">
        <v>3180</v>
      </c>
      <c r="F1615" s="4" t="s">
        <v>3138</v>
      </c>
      <c r="G1615" s="7">
        <v>2</v>
      </c>
      <c r="H1615" s="8">
        <v>12</v>
      </c>
      <c r="I1615" s="8">
        <v>36</v>
      </c>
      <c r="J1615" s="8">
        <v>2</v>
      </c>
      <c r="K1615" s="8">
        <v>0</v>
      </c>
      <c r="L1615" s="8">
        <v>1</v>
      </c>
      <c r="M1615" s="8">
        <v>0</v>
      </c>
      <c r="N1615" s="8">
        <v>2</v>
      </c>
      <c r="O1615" s="8">
        <v>0</v>
      </c>
      <c r="P1615" s="8">
        <v>0</v>
      </c>
      <c r="Q1615" s="8">
        <v>0</v>
      </c>
    </row>
    <row r="1616" spans="1:17" x14ac:dyDescent="0.3">
      <c r="A1616" s="3" t="s">
        <v>1918</v>
      </c>
      <c r="B1616" s="3" t="s">
        <v>1917</v>
      </c>
      <c r="C1616" s="4" t="s">
        <v>463</v>
      </c>
      <c r="D1616" s="5" t="s">
        <v>3114</v>
      </c>
      <c r="E1616" s="4" t="s">
        <v>480</v>
      </c>
      <c r="F1616" s="4" t="s">
        <v>3139</v>
      </c>
      <c r="G1616" s="7">
        <v>1</v>
      </c>
      <c r="H1616" s="8">
        <v>10</v>
      </c>
      <c r="I1616" s="8">
        <v>12</v>
      </c>
      <c r="J1616" s="8">
        <v>0</v>
      </c>
      <c r="K1616" s="8">
        <v>0</v>
      </c>
      <c r="L1616" s="8">
        <v>0</v>
      </c>
      <c r="M1616" s="8">
        <v>0</v>
      </c>
      <c r="N1616" s="8">
        <v>1</v>
      </c>
      <c r="O1616" s="8">
        <v>0</v>
      </c>
      <c r="P1616" s="8">
        <v>0</v>
      </c>
      <c r="Q1616" s="8">
        <v>0</v>
      </c>
    </row>
    <row r="1617" spans="1:17" x14ac:dyDescent="0.3">
      <c r="A1617" s="3" t="s">
        <v>1918</v>
      </c>
      <c r="B1617" s="3" t="s">
        <v>1917</v>
      </c>
      <c r="C1617" s="4" t="s">
        <v>463</v>
      </c>
      <c r="D1617" s="5" t="s">
        <v>3114</v>
      </c>
      <c r="E1617" s="4" t="s">
        <v>3298</v>
      </c>
      <c r="F1617" s="4" t="s">
        <v>3140</v>
      </c>
      <c r="G1617" s="7">
        <v>70</v>
      </c>
      <c r="H1617" s="8">
        <v>108</v>
      </c>
      <c r="I1617" s="8">
        <v>41</v>
      </c>
      <c r="J1617" s="8">
        <v>3</v>
      </c>
      <c r="K1617" s="8">
        <v>3</v>
      </c>
      <c r="L1617" s="8">
        <v>11</v>
      </c>
      <c r="M1617" s="8">
        <v>1</v>
      </c>
      <c r="N1617" s="8">
        <v>17</v>
      </c>
      <c r="O1617" s="8">
        <v>0</v>
      </c>
      <c r="P1617" s="8">
        <v>9</v>
      </c>
      <c r="Q1617" s="8">
        <v>1</v>
      </c>
    </row>
    <row r="1618" spans="1:17" x14ac:dyDescent="0.3">
      <c r="A1618" s="3" t="s">
        <v>1918</v>
      </c>
      <c r="B1618" s="3" t="s">
        <v>1917</v>
      </c>
      <c r="C1618" s="4" t="s">
        <v>463</v>
      </c>
      <c r="D1618" s="5" t="s">
        <v>3114</v>
      </c>
      <c r="E1618" s="4" t="s">
        <v>3299</v>
      </c>
      <c r="F1618" s="4" t="s">
        <v>3141</v>
      </c>
      <c r="G1618" s="7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</row>
    <row r="1619" spans="1:17" x14ac:dyDescent="0.3">
      <c r="A1619" s="3" t="s">
        <v>1918</v>
      </c>
      <c r="B1619" s="3" t="s">
        <v>1917</v>
      </c>
      <c r="C1619" s="4" t="s">
        <v>463</v>
      </c>
      <c r="D1619" s="5" t="s">
        <v>3114</v>
      </c>
      <c r="E1619" s="4" t="s">
        <v>3230</v>
      </c>
      <c r="F1619" s="4" t="s">
        <v>3142</v>
      </c>
      <c r="G1619" s="7">
        <v>4</v>
      </c>
      <c r="H1619" s="8">
        <v>10</v>
      </c>
      <c r="I1619" s="8">
        <v>21</v>
      </c>
      <c r="J1619" s="8">
        <v>2</v>
      </c>
      <c r="K1619" s="8">
        <v>0</v>
      </c>
      <c r="L1619" s="8">
        <v>0</v>
      </c>
      <c r="M1619" s="8">
        <v>3</v>
      </c>
      <c r="N1619" s="8">
        <v>0</v>
      </c>
      <c r="O1619" s="8">
        <v>0</v>
      </c>
      <c r="P1619" s="8">
        <v>0</v>
      </c>
      <c r="Q1619" s="8">
        <v>0</v>
      </c>
    </row>
    <row r="1620" spans="1:17" x14ac:dyDescent="0.3">
      <c r="A1620" s="3" t="s">
        <v>1918</v>
      </c>
      <c r="B1620" s="3" t="s">
        <v>1917</v>
      </c>
      <c r="C1620" s="4" t="s">
        <v>463</v>
      </c>
      <c r="D1620" s="5" t="s">
        <v>3114</v>
      </c>
      <c r="E1620" s="4" t="s">
        <v>481</v>
      </c>
      <c r="F1620" s="4" t="s">
        <v>3143</v>
      </c>
      <c r="G1620" s="7">
        <v>1</v>
      </c>
      <c r="H1620" s="8">
        <v>8</v>
      </c>
      <c r="I1620" s="8">
        <v>15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</row>
    <row r="1621" spans="1:17" x14ac:dyDescent="0.3">
      <c r="A1621" s="3" t="s">
        <v>1918</v>
      </c>
      <c r="B1621" s="3" t="s">
        <v>1917</v>
      </c>
      <c r="C1621" s="4" t="s">
        <v>463</v>
      </c>
      <c r="D1621" s="5" t="s">
        <v>3114</v>
      </c>
      <c r="E1621" s="4" t="s">
        <v>482</v>
      </c>
      <c r="F1621" s="4" t="s">
        <v>3144</v>
      </c>
      <c r="G1621" s="7">
        <v>8</v>
      </c>
      <c r="H1621" s="8">
        <v>40</v>
      </c>
      <c r="I1621" s="8">
        <v>30</v>
      </c>
      <c r="J1621" s="8">
        <v>1</v>
      </c>
      <c r="K1621" s="8">
        <v>1</v>
      </c>
      <c r="L1621" s="8">
        <v>1</v>
      </c>
      <c r="M1621" s="8">
        <v>0</v>
      </c>
      <c r="N1621" s="8">
        <v>2</v>
      </c>
      <c r="O1621" s="8">
        <v>0</v>
      </c>
      <c r="P1621" s="8">
        <v>1</v>
      </c>
      <c r="Q1621" s="8">
        <v>0</v>
      </c>
    </row>
    <row r="1622" spans="1:17" x14ac:dyDescent="0.3">
      <c r="A1622" s="3" t="s">
        <v>1918</v>
      </c>
      <c r="B1622" s="3" t="s">
        <v>1917</v>
      </c>
      <c r="C1622" s="4" t="s">
        <v>463</v>
      </c>
      <c r="D1622" s="5" t="s">
        <v>3114</v>
      </c>
      <c r="E1622" s="4" t="s">
        <v>3300</v>
      </c>
      <c r="F1622" s="4" t="s">
        <v>3145</v>
      </c>
      <c r="G1622" s="7">
        <v>5</v>
      </c>
      <c r="H1622" s="8">
        <v>17</v>
      </c>
      <c r="I1622" s="8">
        <v>20</v>
      </c>
      <c r="J1622" s="8">
        <v>0</v>
      </c>
      <c r="K1622" s="8">
        <v>0</v>
      </c>
      <c r="L1622" s="8">
        <v>1</v>
      </c>
      <c r="M1622" s="8">
        <v>3</v>
      </c>
      <c r="N1622" s="8">
        <v>0</v>
      </c>
      <c r="O1622" s="8">
        <v>0</v>
      </c>
      <c r="P1622" s="8">
        <v>0</v>
      </c>
      <c r="Q1622" s="8">
        <v>0</v>
      </c>
    </row>
    <row r="1623" spans="1:17" x14ac:dyDescent="0.3">
      <c r="A1623" s="3" t="s">
        <v>1918</v>
      </c>
      <c r="B1623" s="3" t="s">
        <v>1917</v>
      </c>
      <c r="C1623" s="4" t="s">
        <v>463</v>
      </c>
      <c r="D1623" s="5" t="s">
        <v>3114</v>
      </c>
      <c r="E1623" s="4" t="s">
        <v>479</v>
      </c>
      <c r="F1623" s="4" t="s">
        <v>3146</v>
      </c>
      <c r="G1623" s="7">
        <v>0</v>
      </c>
      <c r="H1623" s="8">
        <v>0</v>
      </c>
      <c r="I1623" s="8">
        <v>1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</row>
    <row r="1624" spans="1:17" x14ac:dyDescent="0.3">
      <c r="A1624" s="3" t="s">
        <v>2116</v>
      </c>
      <c r="B1624" s="3" t="s">
        <v>2115</v>
      </c>
      <c r="C1624" s="4" t="s">
        <v>483</v>
      </c>
      <c r="D1624" s="5" t="s">
        <v>3147</v>
      </c>
      <c r="E1624" s="4" t="s">
        <v>484</v>
      </c>
      <c r="F1624" s="4" t="s">
        <v>3148</v>
      </c>
      <c r="G1624" s="7">
        <v>0</v>
      </c>
      <c r="H1624" s="8">
        <v>3</v>
      </c>
      <c r="I1624" s="8">
        <v>9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</row>
    <row r="1625" spans="1:17" x14ac:dyDescent="0.3">
      <c r="A1625" s="3" t="s">
        <v>2116</v>
      </c>
      <c r="B1625" s="3" t="s">
        <v>2115</v>
      </c>
      <c r="C1625" s="4" t="s">
        <v>483</v>
      </c>
      <c r="D1625" s="5" t="s">
        <v>3147</v>
      </c>
      <c r="E1625" s="4" t="s">
        <v>485</v>
      </c>
      <c r="F1625" s="4" t="s">
        <v>3149</v>
      </c>
      <c r="G1625" s="7">
        <v>0</v>
      </c>
      <c r="H1625" s="8">
        <v>1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</row>
    <row r="1626" spans="1:17" x14ac:dyDescent="0.3">
      <c r="A1626" s="3" t="s">
        <v>2116</v>
      </c>
      <c r="B1626" s="3" t="s">
        <v>2115</v>
      </c>
      <c r="C1626" s="4" t="s">
        <v>483</v>
      </c>
      <c r="D1626" s="5" t="s">
        <v>3147</v>
      </c>
      <c r="E1626" s="4" t="s">
        <v>486</v>
      </c>
      <c r="F1626" s="4" t="s">
        <v>3150</v>
      </c>
      <c r="G1626" s="7">
        <v>1</v>
      </c>
      <c r="H1626" s="8">
        <v>13</v>
      </c>
      <c r="I1626" s="8">
        <v>7</v>
      </c>
      <c r="J1626" s="8">
        <v>0</v>
      </c>
      <c r="K1626" s="8">
        <v>0</v>
      </c>
      <c r="L1626" s="8">
        <v>0</v>
      </c>
      <c r="M1626" s="8">
        <v>0</v>
      </c>
      <c r="N1626" s="8">
        <v>1</v>
      </c>
      <c r="O1626" s="8">
        <v>0</v>
      </c>
      <c r="P1626" s="8">
        <v>0</v>
      </c>
      <c r="Q1626" s="8">
        <v>0</v>
      </c>
    </row>
    <row r="1627" spans="1:17" x14ac:dyDescent="0.3">
      <c r="A1627" s="3" t="s">
        <v>2116</v>
      </c>
      <c r="B1627" s="3" t="s">
        <v>2115</v>
      </c>
      <c r="C1627" s="4" t="s">
        <v>483</v>
      </c>
      <c r="D1627" s="5" t="s">
        <v>3147</v>
      </c>
      <c r="E1627" s="4" t="s">
        <v>3301</v>
      </c>
      <c r="F1627" s="4" t="s">
        <v>3151</v>
      </c>
      <c r="G1627" s="7">
        <v>10</v>
      </c>
      <c r="H1627" s="8">
        <v>30</v>
      </c>
      <c r="I1627" s="8">
        <v>22</v>
      </c>
      <c r="J1627" s="8">
        <v>2</v>
      </c>
      <c r="K1627" s="8">
        <v>1</v>
      </c>
      <c r="L1627" s="8">
        <v>3</v>
      </c>
      <c r="M1627" s="8">
        <v>0</v>
      </c>
      <c r="N1627" s="8">
        <v>7</v>
      </c>
      <c r="O1627" s="8">
        <v>1</v>
      </c>
      <c r="P1627" s="8">
        <v>0</v>
      </c>
      <c r="Q1627" s="8">
        <v>0</v>
      </c>
    </row>
    <row r="1628" spans="1:17" x14ac:dyDescent="0.3">
      <c r="A1628" s="3" t="s">
        <v>2116</v>
      </c>
      <c r="B1628" s="3" t="s">
        <v>2115</v>
      </c>
      <c r="C1628" s="4" t="s">
        <v>483</v>
      </c>
      <c r="D1628" s="5" t="s">
        <v>3147</v>
      </c>
      <c r="E1628" s="4" t="s">
        <v>487</v>
      </c>
      <c r="F1628" s="4" t="s">
        <v>3152</v>
      </c>
      <c r="G1628" s="7">
        <v>1</v>
      </c>
      <c r="H1628" s="8">
        <v>4</v>
      </c>
      <c r="I1628" s="8">
        <v>11</v>
      </c>
      <c r="J1628" s="8">
        <v>0</v>
      </c>
      <c r="K1628" s="8">
        <v>0</v>
      </c>
      <c r="L1628" s="8">
        <v>0</v>
      </c>
      <c r="M1628" s="8">
        <v>0</v>
      </c>
      <c r="N1628" s="8">
        <v>1</v>
      </c>
      <c r="O1628" s="8">
        <v>0</v>
      </c>
      <c r="P1628" s="8">
        <v>0</v>
      </c>
      <c r="Q1628" s="8">
        <v>0</v>
      </c>
    </row>
    <row r="1629" spans="1:17" x14ac:dyDescent="0.3">
      <c r="A1629" s="3" t="s">
        <v>2116</v>
      </c>
      <c r="B1629" s="3" t="s">
        <v>2115</v>
      </c>
      <c r="C1629" s="4" t="s">
        <v>483</v>
      </c>
      <c r="D1629" s="5" t="s">
        <v>3147</v>
      </c>
      <c r="E1629" s="4" t="s">
        <v>3302</v>
      </c>
      <c r="F1629" s="4" t="s">
        <v>3153</v>
      </c>
      <c r="G1629" s="7">
        <v>14</v>
      </c>
      <c r="H1629" s="8">
        <v>21</v>
      </c>
      <c r="I1629" s="8">
        <v>42</v>
      </c>
      <c r="J1629" s="8">
        <v>2</v>
      </c>
      <c r="K1629" s="8">
        <v>1</v>
      </c>
      <c r="L1629" s="8">
        <v>3</v>
      </c>
      <c r="M1629" s="8">
        <v>0</v>
      </c>
      <c r="N1629" s="8">
        <v>3</v>
      </c>
      <c r="O1629" s="8">
        <v>0</v>
      </c>
      <c r="P1629" s="8">
        <v>0</v>
      </c>
      <c r="Q1629" s="8">
        <v>0</v>
      </c>
    </row>
    <row r="1630" spans="1:17" x14ac:dyDescent="0.3">
      <c r="A1630" s="3" t="s">
        <v>2116</v>
      </c>
      <c r="B1630" s="3" t="s">
        <v>2115</v>
      </c>
      <c r="C1630" s="4" t="s">
        <v>483</v>
      </c>
      <c r="D1630" s="5" t="s">
        <v>3147</v>
      </c>
      <c r="E1630" s="4" t="s">
        <v>488</v>
      </c>
      <c r="F1630" s="4" t="s">
        <v>3154</v>
      </c>
      <c r="G1630" s="7">
        <v>8</v>
      </c>
      <c r="H1630" s="8">
        <v>16</v>
      </c>
      <c r="I1630" s="8">
        <v>0</v>
      </c>
      <c r="J1630" s="8">
        <v>1</v>
      </c>
      <c r="K1630" s="8">
        <v>1</v>
      </c>
      <c r="L1630" s="8">
        <v>1</v>
      </c>
      <c r="M1630" s="8">
        <v>0</v>
      </c>
      <c r="N1630" s="8">
        <v>1</v>
      </c>
      <c r="O1630" s="8">
        <v>0</v>
      </c>
      <c r="P1630" s="8">
        <v>0</v>
      </c>
      <c r="Q1630" s="8">
        <v>0</v>
      </c>
    </row>
    <row r="1631" spans="1:17" x14ac:dyDescent="0.3">
      <c r="A1631" s="3" t="s">
        <v>2116</v>
      </c>
      <c r="B1631" s="3" t="s">
        <v>2115</v>
      </c>
      <c r="C1631" s="4" t="s">
        <v>483</v>
      </c>
      <c r="D1631" s="5" t="s">
        <v>3147</v>
      </c>
      <c r="E1631" s="4" t="s">
        <v>3303</v>
      </c>
      <c r="F1631" s="4" t="s">
        <v>3155</v>
      </c>
      <c r="G1631" s="7">
        <v>5</v>
      </c>
      <c r="H1631" s="8">
        <v>12</v>
      </c>
      <c r="I1631" s="8">
        <v>15</v>
      </c>
      <c r="J1631" s="8">
        <v>1</v>
      </c>
      <c r="K1631" s="8">
        <v>1</v>
      </c>
      <c r="L1631" s="8">
        <v>1</v>
      </c>
      <c r="M1631" s="8">
        <v>0</v>
      </c>
      <c r="N1631" s="8">
        <v>3</v>
      </c>
      <c r="O1631" s="8">
        <v>0</v>
      </c>
      <c r="P1631" s="8">
        <v>0</v>
      </c>
      <c r="Q1631" s="8">
        <v>0</v>
      </c>
    </row>
    <row r="1632" spans="1:17" x14ac:dyDescent="0.3">
      <c r="A1632" s="3" t="s">
        <v>2116</v>
      </c>
      <c r="B1632" s="3" t="s">
        <v>2115</v>
      </c>
      <c r="C1632" s="4" t="s">
        <v>483</v>
      </c>
      <c r="D1632" s="5" t="s">
        <v>3147</v>
      </c>
      <c r="E1632" s="4" t="s">
        <v>489</v>
      </c>
      <c r="F1632" s="4" t="s">
        <v>3156</v>
      </c>
      <c r="G1632" s="7">
        <v>1</v>
      </c>
      <c r="H1632" s="8">
        <v>2</v>
      </c>
      <c r="I1632" s="8">
        <v>13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</row>
    <row r="1633" spans="1:17" x14ac:dyDescent="0.3">
      <c r="A1633" s="3" t="s">
        <v>2116</v>
      </c>
      <c r="B1633" s="3" t="s">
        <v>2115</v>
      </c>
      <c r="C1633" s="4" t="s">
        <v>483</v>
      </c>
      <c r="D1633" s="5" t="s">
        <v>3147</v>
      </c>
      <c r="E1633" s="4" t="s">
        <v>3304</v>
      </c>
      <c r="F1633" s="4" t="s">
        <v>3157</v>
      </c>
      <c r="G1633" s="7">
        <v>134</v>
      </c>
      <c r="H1633" s="8">
        <v>413</v>
      </c>
      <c r="I1633" s="8">
        <v>40</v>
      </c>
      <c r="J1633" s="8">
        <v>7</v>
      </c>
      <c r="K1633" s="8">
        <v>12</v>
      </c>
      <c r="L1633" s="8">
        <v>22</v>
      </c>
      <c r="M1633" s="8">
        <v>0</v>
      </c>
      <c r="N1633" s="8">
        <v>77</v>
      </c>
      <c r="O1633" s="8">
        <v>6</v>
      </c>
      <c r="P1633" s="8">
        <v>11</v>
      </c>
      <c r="Q1633" s="8">
        <v>0</v>
      </c>
    </row>
    <row r="1634" spans="1:17" x14ac:dyDescent="0.3">
      <c r="A1634" s="3" t="s">
        <v>2116</v>
      </c>
      <c r="B1634" s="3" t="s">
        <v>2115</v>
      </c>
      <c r="C1634" s="4" t="s">
        <v>483</v>
      </c>
      <c r="D1634" s="5" t="s">
        <v>3147</v>
      </c>
      <c r="E1634" s="4" t="s">
        <v>3305</v>
      </c>
      <c r="F1634" s="4" t="s">
        <v>3158</v>
      </c>
      <c r="G1634" s="7">
        <v>9</v>
      </c>
      <c r="H1634" s="8">
        <v>30</v>
      </c>
      <c r="I1634" s="8">
        <v>33</v>
      </c>
      <c r="J1634" s="8">
        <v>1</v>
      </c>
      <c r="K1634" s="8">
        <v>1</v>
      </c>
      <c r="L1634" s="8">
        <v>1</v>
      </c>
      <c r="M1634" s="8">
        <v>0</v>
      </c>
      <c r="N1634" s="8">
        <v>5</v>
      </c>
      <c r="O1634" s="8">
        <v>0</v>
      </c>
      <c r="P1634" s="8">
        <v>0</v>
      </c>
      <c r="Q1634" s="8">
        <v>1</v>
      </c>
    </row>
    <row r="1635" spans="1:17" x14ac:dyDescent="0.3">
      <c r="A1635" s="3" t="s">
        <v>2116</v>
      </c>
      <c r="B1635" s="3" t="s">
        <v>2115</v>
      </c>
      <c r="C1635" s="4" t="s">
        <v>483</v>
      </c>
      <c r="D1635" s="5" t="s">
        <v>3147</v>
      </c>
      <c r="E1635" s="4" t="s">
        <v>490</v>
      </c>
      <c r="F1635" s="4" t="s">
        <v>3159</v>
      </c>
      <c r="G1635" s="7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</row>
    <row r="1636" spans="1:17" x14ac:dyDescent="0.3">
      <c r="A1636" s="3" t="s">
        <v>2116</v>
      </c>
      <c r="B1636" s="3" t="s">
        <v>2115</v>
      </c>
      <c r="C1636" s="4" t="s">
        <v>483</v>
      </c>
      <c r="D1636" s="5" t="s">
        <v>3147</v>
      </c>
      <c r="E1636" s="4" t="s">
        <v>491</v>
      </c>
      <c r="F1636" s="4" t="s">
        <v>3160</v>
      </c>
      <c r="G1636" s="7">
        <v>2</v>
      </c>
      <c r="H1636" s="8">
        <v>2</v>
      </c>
      <c r="I1636" s="8">
        <v>2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</row>
    <row r="1637" spans="1:17" x14ac:dyDescent="0.3">
      <c r="A1637" s="3" t="s">
        <v>2116</v>
      </c>
      <c r="B1637" s="3" t="s">
        <v>2115</v>
      </c>
      <c r="C1637" s="4" t="s">
        <v>483</v>
      </c>
      <c r="D1637" s="5" t="s">
        <v>3147</v>
      </c>
      <c r="E1637" s="4" t="s">
        <v>492</v>
      </c>
      <c r="F1637" s="4" t="s">
        <v>3161</v>
      </c>
      <c r="G1637" s="7">
        <v>5</v>
      </c>
      <c r="H1637" s="8">
        <v>12</v>
      </c>
      <c r="I1637" s="8">
        <v>30</v>
      </c>
      <c r="J1637" s="8">
        <v>0</v>
      </c>
      <c r="K1637" s="8">
        <v>1</v>
      </c>
      <c r="L1637" s="8">
        <v>0</v>
      </c>
      <c r="M1637" s="8">
        <v>0</v>
      </c>
      <c r="N1637" s="8">
        <v>3</v>
      </c>
      <c r="O1637" s="8">
        <v>0</v>
      </c>
      <c r="P1637" s="8">
        <v>0</v>
      </c>
      <c r="Q1637" s="8">
        <v>0</v>
      </c>
    </row>
    <row r="1638" spans="1:17" x14ac:dyDescent="0.3">
      <c r="A1638" s="3" t="s">
        <v>2116</v>
      </c>
      <c r="B1638" s="3" t="s">
        <v>2115</v>
      </c>
      <c r="C1638" s="4" t="s">
        <v>483</v>
      </c>
      <c r="D1638" s="5" t="s">
        <v>3147</v>
      </c>
      <c r="E1638" s="4" t="s">
        <v>493</v>
      </c>
      <c r="F1638" s="4" t="s">
        <v>3162</v>
      </c>
      <c r="G1638" s="7">
        <v>1</v>
      </c>
      <c r="H1638" s="8">
        <v>1</v>
      </c>
      <c r="I1638" s="8">
        <v>13</v>
      </c>
      <c r="J1638" s="8">
        <v>0</v>
      </c>
      <c r="K1638" s="8">
        <v>0</v>
      </c>
      <c r="L1638" s="8">
        <v>0</v>
      </c>
      <c r="M1638" s="8">
        <v>0</v>
      </c>
      <c r="N1638" s="8">
        <v>1</v>
      </c>
      <c r="O1638" s="8">
        <v>0</v>
      </c>
      <c r="P1638" s="8">
        <v>0</v>
      </c>
      <c r="Q1638" s="8">
        <v>0</v>
      </c>
    </row>
    <row r="1639" spans="1:17" x14ac:dyDescent="0.3">
      <c r="A1639" s="3" t="s">
        <v>2116</v>
      </c>
      <c r="B1639" s="3" t="s">
        <v>2115</v>
      </c>
      <c r="C1639" s="4" t="s">
        <v>483</v>
      </c>
      <c r="D1639" s="5" t="s">
        <v>3147</v>
      </c>
      <c r="E1639" s="4" t="s">
        <v>494</v>
      </c>
      <c r="F1639" s="4" t="s">
        <v>3163</v>
      </c>
      <c r="G1639" s="7">
        <v>1</v>
      </c>
      <c r="H1639" s="8">
        <v>2</v>
      </c>
      <c r="I1639" s="8">
        <v>18</v>
      </c>
      <c r="J1639" s="8">
        <v>1</v>
      </c>
      <c r="K1639" s="8">
        <v>0</v>
      </c>
      <c r="L1639" s="8">
        <v>0</v>
      </c>
      <c r="M1639" s="8">
        <v>0</v>
      </c>
      <c r="N1639" s="8">
        <v>1</v>
      </c>
      <c r="O1639" s="8">
        <v>0</v>
      </c>
      <c r="P1639" s="8">
        <v>0</v>
      </c>
      <c r="Q1639" s="8">
        <v>0</v>
      </c>
    </row>
    <row r="1640" spans="1:17" x14ac:dyDescent="0.3">
      <c r="A1640" s="3" t="s">
        <v>2116</v>
      </c>
      <c r="B1640" s="3" t="s">
        <v>2115</v>
      </c>
      <c r="C1640" s="4" t="s">
        <v>483</v>
      </c>
      <c r="D1640" s="5" t="s">
        <v>3147</v>
      </c>
      <c r="E1640" s="4" t="s">
        <v>495</v>
      </c>
      <c r="F1640" s="4" t="s">
        <v>3164</v>
      </c>
      <c r="G1640" s="7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</row>
    <row r="1641" spans="1:17" x14ac:dyDescent="0.3">
      <c r="A1641" s="3" t="s">
        <v>2116</v>
      </c>
      <c r="B1641" s="3" t="s">
        <v>2115</v>
      </c>
      <c r="C1641" s="4" t="s">
        <v>483</v>
      </c>
      <c r="D1641" s="5" t="s">
        <v>3147</v>
      </c>
      <c r="E1641" s="4" t="s">
        <v>496</v>
      </c>
      <c r="F1641" s="4" t="s">
        <v>3165</v>
      </c>
      <c r="G1641" s="7">
        <v>3</v>
      </c>
      <c r="H1641" s="8">
        <v>5</v>
      </c>
      <c r="I1641" s="8">
        <v>28</v>
      </c>
      <c r="J1641" s="8">
        <v>1</v>
      </c>
      <c r="K1641" s="8">
        <v>0</v>
      </c>
      <c r="L1641" s="8">
        <v>0</v>
      </c>
      <c r="M1641" s="8">
        <v>0</v>
      </c>
      <c r="N1641" s="8">
        <v>1</v>
      </c>
      <c r="O1641" s="8">
        <v>0</v>
      </c>
      <c r="P1641" s="8">
        <v>0</v>
      </c>
      <c r="Q1641" s="8">
        <v>0</v>
      </c>
    </row>
    <row r="1642" spans="1:17" x14ac:dyDescent="0.3">
      <c r="A1642" s="3" t="s">
        <v>2116</v>
      </c>
      <c r="B1642" s="3" t="s">
        <v>2115</v>
      </c>
      <c r="C1642" s="4" t="s">
        <v>483</v>
      </c>
      <c r="D1642" s="5" t="s">
        <v>3147</v>
      </c>
      <c r="E1642" s="4" t="s">
        <v>497</v>
      </c>
      <c r="F1642" s="4" t="s">
        <v>3166</v>
      </c>
      <c r="G1642" s="7">
        <v>4</v>
      </c>
      <c r="H1642" s="8">
        <v>19</v>
      </c>
      <c r="I1642" s="8">
        <v>4</v>
      </c>
      <c r="J1642" s="8">
        <v>1</v>
      </c>
      <c r="K1642" s="8">
        <v>1</v>
      </c>
      <c r="L1642" s="8">
        <v>3</v>
      </c>
      <c r="M1642" s="8">
        <v>0</v>
      </c>
      <c r="N1642" s="8">
        <v>1</v>
      </c>
      <c r="O1642" s="8">
        <v>0</v>
      </c>
      <c r="P1642" s="8">
        <v>0</v>
      </c>
      <c r="Q1642" s="8">
        <v>1</v>
      </c>
    </row>
    <row r="1643" spans="1:17" x14ac:dyDescent="0.3">
      <c r="A1643" s="3" t="s">
        <v>2116</v>
      </c>
      <c r="B1643" s="3" t="s">
        <v>2115</v>
      </c>
      <c r="C1643" s="4" t="s">
        <v>483</v>
      </c>
      <c r="D1643" s="5" t="s">
        <v>3147</v>
      </c>
      <c r="E1643" s="4" t="s">
        <v>498</v>
      </c>
      <c r="F1643" s="4" t="s">
        <v>3167</v>
      </c>
      <c r="G1643" s="7">
        <v>1</v>
      </c>
      <c r="H1643" s="8">
        <v>6</v>
      </c>
      <c r="I1643" s="8">
        <v>19</v>
      </c>
      <c r="J1643" s="8">
        <v>1</v>
      </c>
      <c r="K1643" s="8">
        <v>1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>
        <v>0</v>
      </c>
    </row>
    <row r="1644" spans="1:17" x14ac:dyDescent="0.3">
      <c r="A1644" s="3" t="s">
        <v>2116</v>
      </c>
      <c r="B1644" s="3" t="s">
        <v>2115</v>
      </c>
      <c r="C1644" s="4" t="s">
        <v>483</v>
      </c>
      <c r="D1644" s="5" t="s">
        <v>3147</v>
      </c>
      <c r="E1644" s="4" t="s">
        <v>3306</v>
      </c>
      <c r="F1644" s="4" t="s">
        <v>3168</v>
      </c>
      <c r="G1644" s="7">
        <v>2</v>
      </c>
      <c r="H1644" s="8">
        <v>15</v>
      </c>
      <c r="I1644" s="8">
        <v>32</v>
      </c>
      <c r="J1644" s="8">
        <v>0</v>
      </c>
      <c r="K1644" s="8">
        <v>0</v>
      </c>
      <c r="L1644" s="8">
        <v>1</v>
      </c>
      <c r="M1644" s="8">
        <v>0</v>
      </c>
      <c r="N1644" s="8">
        <v>5</v>
      </c>
      <c r="O1644" s="8">
        <v>0</v>
      </c>
      <c r="P1644" s="8">
        <v>0</v>
      </c>
      <c r="Q1644" s="8">
        <v>0</v>
      </c>
    </row>
    <row r="1645" spans="1:17" x14ac:dyDescent="0.3">
      <c r="A1645" s="3" t="s">
        <v>2116</v>
      </c>
      <c r="B1645" s="3" t="s">
        <v>2115</v>
      </c>
      <c r="C1645" s="4" t="s">
        <v>483</v>
      </c>
      <c r="D1645" s="5" t="s">
        <v>3147</v>
      </c>
      <c r="E1645" s="4" t="s">
        <v>499</v>
      </c>
      <c r="F1645" s="4" t="s">
        <v>3169</v>
      </c>
      <c r="G1645" s="7">
        <v>1</v>
      </c>
      <c r="H1645" s="8">
        <v>1</v>
      </c>
      <c r="I1645" s="8">
        <v>3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</row>
    <row r="1646" spans="1:17" x14ac:dyDescent="0.3">
      <c r="A1646" s="3" t="s">
        <v>2116</v>
      </c>
      <c r="B1646" s="3" t="s">
        <v>2115</v>
      </c>
      <c r="C1646" s="4" t="s">
        <v>483</v>
      </c>
      <c r="D1646" s="5" t="s">
        <v>3147</v>
      </c>
      <c r="E1646" s="4" t="s">
        <v>500</v>
      </c>
      <c r="F1646" s="4" t="s">
        <v>3170</v>
      </c>
      <c r="G1646" s="7">
        <v>1</v>
      </c>
      <c r="H1646" s="8">
        <v>2</v>
      </c>
      <c r="I1646" s="8">
        <v>10</v>
      </c>
      <c r="J1646" s="8">
        <v>1</v>
      </c>
      <c r="K1646" s="8">
        <v>0</v>
      </c>
      <c r="L1646" s="8">
        <v>0</v>
      </c>
      <c r="M1646" s="8">
        <v>0</v>
      </c>
      <c r="N1646" s="8">
        <v>1</v>
      </c>
      <c r="O1646" s="8">
        <v>0</v>
      </c>
      <c r="P1646" s="8">
        <v>0</v>
      </c>
      <c r="Q1646" s="8">
        <v>0</v>
      </c>
    </row>
    <row r="1647" spans="1:17" x14ac:dyDescent="0.3">
      <c r="A1647" s="3" t="s">
        <v>2116</v>
      </c>
      <c r="B1647" s="3" t="s">
        <v>2115</v>
      </c>
      <c r="C1647" s="4" t="s">
        <v>483</v>
      </c>
      <c r="D1647" s="5" t="s">
        <v>3147</v>
      </c>
      <c r="E1647" s="4" t="s">
        <v>501</v>
      </c>
      <c r="F1647" s="4" t="s">
        <v>3171</v>
      </c>
      <c r="G1647" s="7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</row>
    <row r="1648" spans="1:17" x14ac:dyDescent="0.3">
      <c r="A1648" s="3" t="s">
        <v>2116</v>
      </c>
      <c r="B1648" s="3" t="s">
        <v>2115</v>
      </c>
      <c r="C1648" s="4" t="s">
        <v>483</v>
      </c>
      <c r="D1648" s="5" t="s">
        <v>3147</v>
      </c>
      <c r="E1648" s="4" t="s">
        <v>502</v>
      </c>
      <c r="F1648" s="4" t="s">
        <v>3172</v>
      </c>
      <c r="G1648" s="7">
        <v>1</v>
      </c>
      <c r="H1648" s="8">
        <v>4</v>
      </c>
      <c r="I1648" s="8">
        <v>7</v>
      </c>
      <c r="J1648" s="8">
        <v>0</v>
      </c>
      <c r="K1648" s="8">
        <v>0</v>
      </c>
      <c r="L1648" s="8">
        <v>0</v>
      </c>
      <c r="M1648" s="8">
        <v>0</v>
      </c>
      <c r="N1648" s="8">
        <v>1</v>
      </c>
      <c r="O1648" s="8">
        <v>0</v>
      </c>
      <c r="P1648" s="8">
        <v>0</v>
      </c>
      <c r="Q1648" s="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E551-E876-4221-82C2-3BDF09759247}">
  <dimension ref="A1:M1648"/>
  <sheetViews>
    <sheetView topLeftCell="A70" workbookViewId="0">
      <selection activeCell="N15" sqref="N15"/>
    </sheetView>
  </sheetViews>
  <sheetFormatPr defaultRowHeight="14.4" x14ac:dyDescent="0.3"/>
  <cols>
    <col min="1" max="1" width="46.44140625" bestFit="1" customWidth="1"/>
    <col min="2" max="2" width="45.6640625" bestFit="1" customWidth="1"/>
    <col min="3" max="3" width="8.44140625" bestFit="1" customWidth="1"/>
    <col min="4" max="4" width="6.88671875" bestFit="1" customWidth="1"/>
    <col min="5" max="5" width="9" bestFit="1" customWidth="1"/>
    <col min="6" max="6" width="8.33203125" bestFit="1" customWidth="1"/>
    <col min="7" max="7" width="23.5546875" bestFit="1" customWidth="1"/>
    <col min="8" max="8" width="12.5546875" bestFit="1" customWidth="1"/>
    <col min="9" max="9" width="25.33203125" bestFit="1" customWidth="1"/>
    <col min="10" max="10" width="23.109375" bestFit="1" customWidth="1"/>
    <col min="11" max="11" width="19.44140625" bestFit="1" customWidth="1"/>
    <col min="12" max="12" width="25.6640625" bestFit="1" customWidth="1"/>
    <col min="13" max="13" width="20.44140625" style="10" bestFit="1" customWidth="1"/>
  </cols>
  <sheetData>
    <row r="1" spans="1:13" x14ac:dyDescent="0.3">
      <c r="A1" t="s">
        <v>1</v>
      </c>
      <c r="B1" t="s">
        <v>3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  <c r="K1" t="s">
        <v>3087</v>
      </c>
      <c r="L1" t="s">
        <v>3088</v>
      </c>
      <c r="M1" s="10" t="s">
        <v>3089</v>
      </c>
    </row>
    <row r="2" spans="1:13" x14ac:dyDescent="0.3">
      <c r="A2" t="s">
        <v>504</v>
      </c>
      <c r="B2" t="s">
        <v>506</v>
      </c>
      <c r="C2">
        <v>1</v>
      </c>
      <c r="D2">
        <v>4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0">
        <v>0</v>
      </c>
    </row>
    <row r="3" spans="1:13" x14ac:dyDescent="0.3">
      <c r="A3" t="s">
        <v>504</v>
      </c>
      <c r="B3" t="s">
        <v>506</v>
      </c>
      <c r="C3">
        <v>8</v>
      </c>
      <c r="D3">
        <v>23</v>
      </c>
      <c r="E3">
        <v>16</v>
      </c>
      <c r="F3">
        <v>6</v>
      </c>
      <c r="G3">
        <v>0</v>
      </c>
      <c r="H3">
        <v>8</v>
      </c>
      <c r="I3">
        <v>0</v>
      </c>
      <c r="J3">
        <v>2</v>
      </c>
      <c r="K3">
        <v>0</v>
      </c>
      <c r="L3">
        <v>0</v>
      </c>
      <c r="M3" s="10">
        <v>1</v>
      </c>
    </row>
    <row r="4" spans="1:13" x14ac:dyDescent="0.3">
      <c r="A4" t="s">
        <v>504</v>
      </c>
      <c r="B4" t="s">
        <v>506</v>
      </c>
      <c r="C4">
        <v>1</v>
      </c>
      <c r="D4">
        <v>6</v>
      </c>
      <c r="E4">
        <v>8</v>
      </c>
      <c r="F4">
        <v>1</v>
      </c>
      <c r="G4">
        <v>0</v>
      </c>
      <c r="H4">
        <v>8</v>
      </c>
      <c r="I4">
        <v>0</v>
      </c>
      <c r="J4">
        <v>1</v>
      </c>
      <c r="K4">
        <v>0</v>
      </c>
      <c r="L4">
        <v>0</v>
      </c>
      <c r="M4" s="10">
        <v>0</v>
      </c>
    </row>
    <row r="5" spans="1:13" x14ac:dyDescent="0.3">
      <c r="A5" t="s">
        <v>504</v>
      </c>
      <c r="B5" t="s">
        <v>506</v>
      </c>
      <c r="C5">
        <v>10</v>
      </c>
      <c r="D5">
        <v>20</v>
      </c>
      <c r="E5">
        <v>11</v>
      </c>
      <c r="F5">
        <v>4</v>
      </c>
      <c r="G5">
        <v>1</v>
      </c>
      <c r="H5">
        <v>5</v>
      </c>
      <c r="I5">
        <v>0</v>
      </c>
      <c r="J5">
        <v>4</v>
      </c>
      <c r="K5">
        <v>1</v>
      </c>
      <c r="L5">
        <v>0</v>
      </c>
      <c r="M5" s="10">
        <v>0</v>
      </c>
    </row>
    <row r="6" spans="1:13" x14ac:dyDescent="0.3">
      <c r="A6" t="s">
        <v>504</v>
      </c>
      <c r="B6" t="s">
        <v>506</v>
      </c>
      <c r="C6">
        <v>109</v>
      </c>
      <c r="D6">
        <v>233</v>
      </c>
      <c r="E6">
        <v>33</v>
      </c>
      <c r="F6">
        <v>3</v>
      </c>
      <c r="G6">
        <v>5</v>
      </c>
      <c r="H6">
        <v>43</v>
      </c>
      <c r="I6">
        <v>0</v>
      </c>
      <c r="J6">
        <v>28</v>
      </c>
      <c r="K6">
        <v>8</v>
      </c>
      <c r="L6">
        <v>10</v>
      </c>
      <c r="M6" s="10">
        <v>1</v>
      </c>
    </row>
    <row r="7" spans="1:13" x14ac:dyDescent="0.3">
      <c r="A7" t="s">
        <v>504</v>
      </c>
      <c r="B7" t="s">
        <v>506</v>
      </c>
      <c r="C7">
        <v>1</v>
      </c>
      <c r="D7">
        <v>1</v>
      </c>
      <c r="E7">
        <v>5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 s="10">
        <v>0</v>
      </c>
    </row>
    <row r="8" spans="1:13" x14ac:dyDescent="0.3">
      <c r="A8" t="s">
        <v>504</v>
      </c>
      <c r="B8" t="s">
        <v>506</v>
      </c>
      <c r="C8">
        <v>1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0">
        <v>0</v>
      </c>
    </row>
    <row r="9" spans="1:13" x14ac:dyDescent="0.3">
      <c r="A9" t="s">
        <v>504</v>
      </c>
      <c r="B9" t="s">
        <v>506</v>
      </c>
      <c r="C9">
        <v>2</v>
      </c>
      <c r="D9">
        <v>4</v>
      </c>
      <c r="E9">
        <v>4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 s="10">
        <v>0</v>
      </c>
    </row>
    <row r="10" spans="1:13" x14ac:dyDescent="0.3">
      <c r="A10" t="s">
        <v>504</v>
      </c>
      <c r="B10" t="s">
        <v>506</v>
      </c>
      <c r="C10">
        <v>6</v>
      </c>
      <c r="D10">
        <v>13</v>
      </c>
      <c r="E10">
        <v>18</v>
      </c>
      <c r="F10">
        <v>1</v>
      </c>
      <c r="G10">
        <v>1</v>
      </c>
      <c r="H10">
        <v>15</v>
      </c>
      <c r="I10">
        <v>0</v>
      </c>
      <c r="J10">
        <v>2</v>
      </c>
      <c r="K10">
        <v>0</v>
      </c>
      <c r="L10">
        <v>0</v>
      </c>
      <c r="M10" s="10">
        <v>0</v>
      </c>
    </row>
    <row r="11" spans="1:13" x14ac:dyDescent="0.3">
      <c r="A11" t="s">
        <v>504</v>
      </c>
      <c r="B11" t="s">
        <v>506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0">
        <v>0</v>
      </c>
    </row>
    <row r="12" spans="1:13" x14ac:dyDescent="0.3">
      <c r="A12" t="s">
        <v>504</v>
      </c>
      <c r="B12" t="s">
        <v>506</v>
      </c>
      <c r="C12">
        <v>1</v>
      </c>
      <c r="D12">
        <v>3</v>
      </c>
      <c r="E12">
        <v>8</v>
      </c>
      <c r="F12">
        <v>1</v>
      </c>
      <c r="G12">
        <v>0</v>
      </c>
      <c r="H12">
        <v>3</v>
      </c>
      <c r="I12">
        <v>0</v>
      </c>
      <c r="J12">
        <v>2</v>
      </c>
      <c r="K12">
        <v>0</v>
      </c>
      <c r="L12">
        <v>0</v>
      </c>
      <c r="M12" s="10">
        <v>0</v>
      </c>
    </row>
    <row r="13" spans="1:13" x14ac:dyDescent="0.3">
      <c r="A13" t="s">
        <v>504</v>
      </c>
      <c r="B13" t="s">
        <v>506</v>
      </c>
      <c r="C13">
        <v>109</v>
      </c>
      <c r="D13">
        <v>269</v>
      </c>
      <c r="E13">
        <v>69</v>
      </c>
      <c r="F13">
        <v>9</v>
      </c>
      <c r="G13">
        <v>3</v>
      </c>
      <c r="H13">
        <v>53</v>
      </c>
      <c r="I13">
        <v>0</v>
      </c>
      <c r="J13">
        <v>26</v>
      </c>
      <c r="K13">
        <v>4</v>
      </c>
      <c r="L13">
        <v>9</v>
      </c>
      <c r="M13" s="10">
        <v>1</v>
      </c>
    </row>
    <row r="14" spans="1:13" x14ac:dyDescent="0.3">
      <c r="A14" t="s">
        <v>504</v>
      </c>
      <c r="B14" t="s">
        <v>506</v>
      </c>
      <c r="C14">
        <v>12</v>
      </c>
      <c r="D14">
        <v>15</v>
      </c>
      <c r="E14">
        <v>14</v>
      </c>
      <c r="F14">
        <v>2</v>
      </c>
      <c r="G14">
        <v>2</v>
      </c>
      <c r="H14">
        <v>2</v>
      </c>
      <c r="I14">
        <v>0</v>
      </c>
      <c r="J14">
        <v>4</v>
      </c>
      <c r="K14">
        <v>1</v>
      </c>
      <c r="L14">
        <v>1</v>
      </c>
      <c r="M14" s="10">
        <v>0</v>
      </c>
    </row>
    <row r="15" spans="1:13" x14ac:dyDescent="0.3">
      <c r="A15" t="s">
        <v>504</v>
      </c>
      <c r="B15" t="s">
        <v>506</v>
      </c>
      <c r="C15">
        <v>0</v>
      </c>
      <c r="D15">
        <v>1</v>
      </c>
      <c r="E15">
        <v>3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 s="10">
        <v>0</v>
      </c>
    </row>
    <row r="16" spans="1:13" x14ac:dyDescent="0.3">
      <c r="A16" t="s">
        <v>504</v>
      </c>
      <c r="B16" t="s">
        <v>506</v>
      </c>
      <c r="C16">
        <v>1</v>
      </c>
      <c r="D16">
        <v>6</v>
      </c>
      <c r="E16">
        <v>7</v>
      </c>
      <c r="F16">
        <v>1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 s="10">
        <v>0</v>
      </c>
    </row>
    <row r="17" spans="1:13" x14ac:dyDescent="0.3">
      <c r="A17" t="s">
        <v>504</v>
      </c>
      <c r="B17" t="s">
        <v>506</v>
      </c>
      <c r="C17">
        <v>1</v>
      </c>
      <c r="D17">
        <v>3</v>
      </c>
      <c r="E17">
        <v>10</v>
      </c>
      <c r="F17">
        <v>2</v>
      </c>
      <c r="G17">
        <v>0</v>
      </c>
      <c r="H17">
        <v>6</v>
      </c>
      <c r="I17">
        <v>0</v>
      </c>
      <c r="J17">
        <v>1</v>
      </c>
      <c r="K17">
        <v>0</v>
      </c>
      <c r="L17">
        <v>0</v>
      </c>
      <c r="M17" s="10">
        <v>0</v>
      </c>
    </row>
    <row r="18" spans="1:13" x14ac:dyDescent="0.3">
      <c r="A18" t="s">
        <v>504</v>
      </c>
      <c r="B18" t="s">
        <v>506</v>
      </c>
      <c r="C18">
        <v>4</v>
      </c>
      <c r="D18">
        <v>4</v>
      </c>
      <c r="E18">
        <v>9</v>
      </c>
      <c r="F18">
        <v>1</v>
      </c>
      <c r="G18">
        <v>0</v>
      </c>
      <c r="H18">
        <v>5</v>
      </c>
      <c r="I18">
        <v>0</v>
      </c>
      <c r="J18">
        <v>2</v>
      </c>
      <c r="K18">
        <v>0</v>
      </c>
      <c r="L18">
        <v>0</v>
      </c>
      <c r="M18" s="10">
        <v>0</v>
      </c>
    </row>
    <row r="19" spans="1:13" x14ac:dyDescent="0.3">
      <c r="A19" t="s">
        <v>504</v>
      </c>
      <c r="B19" t="s">
        <v>506</v>
      </c>
      <c r="C19">
        <v>4</v>
      </c>
      <c r="D19">
        <v>8</v>
      </c>
      <c r="E19">
        <v>7</v>
      </c>
      <c r="F19">
        <v>0</v>
      </c>
      <c r="G19">
        <v>0</v>
      </c>
      <c r="H19">
        <v>4</v>
      </c>
      <c r="I19">
        <v>0</v>
      </c>
      <c r="J19">
        <v>1</v>
      </c>
      <c r="K19">
        <v>0</v>
      </c>
      <c r="L19">
        <v>0</v>
      </c>
      <c r="M19" s="10">
        <v>0</v>
      </c>
    </row>
    <row r="20" spans="1:13" x14ac:dyDescent="0.3">
      <c r="A20" t="s">
        <v>504</v>
      </c>
      <c r="B20" t="s">
        <v>506</v>
      </c>
      <c r="C20">
        <v>3</v>
      </c>
      <c r="D20">
        <v>5</v>
      </c>
      <c r="E20">
        <v>5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 s="10">
        <v>0</v>
      </c>
    </row>
    <row r="21" spans="1:13" x14ac:dyDescent="0.3">
      <c r="A21" t="s">
        <v>504</v>
      </c>
      <c r="B21" t="s">
        <v>506</v>
      </c>
      <c r="C21">
        <v>7</v>
      </c>
      <c r="D21">
        <v>15</v>
      </c>
      <c r="E21">
        <v>9</v>
      </c>
      <c r="F21">
        <v>1</v>
      </c>
      <c r="G21">
        <v>0</v>
      </c>
      <c r="H21">
        <v>17</v>
      </c>
      <c r="I21">
        <v>0</v>
      </c>
      <c r="J21">
        <v>3</v>
      </c>
      <c r="K21">
        <v>0</v>
      </c>
      <c r="L21">
        <v>0</v>
      </c>
      <c r="M21" s="10">
        <v>1</v>
      </c>
    </row>
    <row r="22" spans="1:13" x14ac:dyDescent="0.3">
      <c r="A22" t="s">
        <v>504</v>
      </c>
      <c r="B22" t="s">
        <v>506</v>
      </c>
      <c r="C22">
        <v>1</v>
      </c>
      <c r="D22">
        <v>3</v>
      </c>
      <c r="E22">
        <v>6</v>
      </c>
      <c r="F22">
        <v>1</v>
      </c>
      <c r="G22">
        <v>0</v>
      </c>
      <c r="H22">
        <v>3</v>
      </c>
      <c r="I22">
        <v>0</v>
      </c>
      <c r="J22">
        <v>1</v>
      </c>
      <c r="K22">
        <v>0</v>
      </c>
      <c r="L22">
        <v>0</v>
      </c>
      <c r="M22" s="10">
        <v>0</v>
      </c>
    </row>
    <row r="23" spans="1:13" x14ac:dyDescent="0.3">
      <c r="A23" t="s">
        <v>504</v>
      </c>
      <c r="B23" t="s">
        <v>506</v>
      </c>
      <c r="C23">
        <v>1</v>
      </c>
      <c r="D23">
        <v>3</v>
      </c>
      <c r="E23">
        <v>4</v>
      </c>
      <c r="F23">
        <v>1</v>
      </c>
      <c r="G23">
        <v>0</v>
      </c>
      <c r="H23">
        <v>6</v>
      </c>
      <c r="I23">
        <v>0</v>
      </c>
      <c r="J23">
        <v>1</v>
      </c>
      <c r="K23">
        <v>0</v>
      </c>
      <c r="L23">
        <v>0</v>
      </c>
      <c r="M23" s="10">
        <v>0</v>
      </c>
    </row>
    <row r="24" spans="1:13" x14ac:dyDescent="0.3">
      <c r="A24" t="s">
        <v>504</v>
      </c>
      <c r="B24" t="s">
        <v>506</v>
      </c>
      <c r="C24">
        <v>4</v>
      </c>
      <c r="D24">
        <v>7</v>
      </c>
      <c r="E24">
        <v>14</v>
      </c>
      <c r="F24">
        <v>0</v>
      </c>
      <c r="G24">
        <v>0</v>
      </c>
      <c r="H24">
        <v>5</v>
      </c>
      <c r="I24">
        <v>0</v>
      </c>
      <c r="J24">
        <v>1</v>
      </c>
      <c r="K24">
        <v>0</v>
      </c>
      <c r="L24">
        <v>0</v>
      </c>
      <c r="M24" s="10">
        <v>0</v>
      </c>
    </row>
    <row r="25" spans="1:13" x14ac:dyDescent="0.3">
      <c r="A25" t="s">
        <v>504</v>
      </c>
      <c r="B25" t="s">
        <v>551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0">
        <v>0</v>
      </c>
    </row>
    <row r="26" spans="1:13" x14ac:dyDescent="0.3">
      <c r="A26" t="s">
        <v>504</v>
      </c>
      <c r="B26" t="s">
        <v>551</v>
      </c>
      <c r="C26">
        <v>1</v>
      </c>
      <c r="D26">
        <v>1</v>
      </c>
      <c r="E26">
        <v>3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 s="10">
        <v>0</v>
      </c>
    </row>
    <row r="27" spans="1:13" x14ac:dyDescent="0.3">
      <c r="A27" t="s">
        <v>504</v>
      </c>
      <c r="B27" t="s">
        <v>551</v>
      </c>
      <c r="C27">
        <v>7</v>
      </c>
      <c r="D27">
        <v>21</v>
      </c>
      <c r="E27">
        <v>17</v>
      </c>
      <c r="F27">
        <v>1</v>
      </c>
      <c r="G27">
        <v>0</v>
      </c>
      <c r="H27">
        <v>3</v>
      </c>
      <c r="I27">
        <v>0</v>
      </c>
      <c r="J27">
        <v>5</v>
      </c>
      <c r="K27">
        <v>0</v>
      </c>
      <c r="L27">
        <v>0</v>
      </c>
      <c r="M27" s="10">
        <v>0</v>
      </c>
    </row>
    <row r="28" spans="1:13" x14ac:dyDescent="0.3">
      <c r="A28" t="s">
        <v>504</v>
      </c>
      <c r="B28" t="s">
        <v>551</v>
      </c>
      <c r="C28">
        <v>1</v>
      </c>
      <c r="D28">
        <v>1</v>
      </c>
      <c r="E28">
        <v>4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 s="10">
        <v>0</v>
      </c>
    </row>
    <row r="29" spans="1:13" x14ac:dyDescent="0.3">
      <c r="A29" t="s">
        <v>504</v>
      </c>
      <c r="B29" t="s">
        <v>551</v>
      </c>
      <c r="C29">
        <v>27</v>
      </c>
      <c r="D29">
        <v>72</v>
      </c>
      <c r="E29">
        <v>15</v>
      </c>
      <c r="F29">
        <v>2</v>
      </c>
      <c r="G29">
        <v>2</v>
      </c>
      <c r="H29">
        <v>9</v>
      </c>
      <c r="I29">
        <v>0</v>
      </c>
      <c r="J29">
        <v>2</v>
      </c>
      <c r="K29">
        <v>0</v>
      </c>
      <c r="L29">
        <v>0</v>
      </c>
      <c r="M29" s="10">
        <v>2</v>
      </c>
    </row>
    <row r="30" spans="1:13" x14ac:dyDescent="0.3">
      <c r="A30" t="s">
        <v>504</v>
      </c>
      <c r="B30" t="s">
        <v>551</v>
      </c>
      <c r="C30">
        <v>38</v>
      </c>
      <c r="D30">
        <v>90</v>
      </c>
      <c r="E30">
        <v>19</v>
      </c>
      <c r="F30">
        <v>0</v>
      </c>
      <c r="G30">
        <v>3</v>
      </c>
      <c r="H30">
        <v>14</v>
      </c>
      <c r="I30">
        <v>0</v>
      </c>
      <c r="J30">
        <v>19</v>
      </c>
      <c r="K30">
        <v>1</v>
      </c>
      <c r="L30">
        <v>7</v>
      </c>
      <c r="M30" s="10">
        <v>5</v>
      </c>
    </row>
    <row r="31" spans="1:13" x14ac:dyDescent="0.3">
      <c r="A31" t="s">
        <v>504</v>
      </c>
      <c r="B31" t="s">
        <v>551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0">
        <v>0</v>
      </c>
    </row>
    <row r="32" spans="1:13" x14ac:dyDescent="0.3">
      <c r="A32" t="s">
        <v>504</v>
      </c>
      <c r="B32" t="s">
        <v>551</v>
      </c>
      <c r="C32">
        <v>11</v>
      </c>
      <c r="D32">
        <v>38</v>
      </c>
      <c r="E32">
        <v>17</v>
      </c>
      <c r="F32">
        <v>2</v>
      </c>
      <c r="G32">
        <v>1</v>
      </c>
      <c r="H32">
        <v>3</v>
      </c>
      <c r="I32">
        <v>0</v>
      </c>
      <c r="J32">
        <v>3</v>
      </c>
      <c r="K32">
        <v>0</v>
      </c>
      <c r="L32">
        <v>1</v>
      </c>
      <c r="M32" s="10">
        <v>0</v>
      </c>
    </row>
    <row r="33" spans="1:13" x14ac:dyDescent="0.3">
      <c r="A33" t="s">
        <v>504</v>
      </c>
      <c r="B33" t="s">
        <v>551</v>
      </c>
      <c r="C33">
        <v>1</v>
      </c>
      <c r="D33">
        <v>1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0">
        <v>0</v>
      </c>
    </row>
    <row r="34" spans="1:13" x14ac:dyDescent="0.3">
      <c r="A34" t="s">
        <v>504</v>
      </c>
      <c r="B34" t="s">
        <v>551</v>
      </c>
      <c r="C34">
        <v>2</v>
      </c>
      <c r="D34">
        <v>2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0">
        <v>0</v>
      </c>
    </row>
    <row r="35" spans="1:13" x14ac:dyDescent="0.3">
      <c r="A35" t="s">
        <v>504</v>
      </c>
      <c r="B35" t="s">
        <v>551</v>
      </c>
      <c r="C35">
        <v>1</v>
      </c>
      <c r="D35">
        <v>5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0">
        <v>0</v>
      </c>
    </row>
    <row r="36" spans="1:13" x14ac:dyDescent="0.3">
      <c r="A36" t="s">
        <v>504</v>
      </c>
      <c r="B36" t="s">
        <v>551</v>
      </c>
      <c r="C36">
        <v>4</v>
      </c>
      <c r="D36">
        <v>23</v>
      </c>
      <c r="E36">
        <v>9</v>
      </c>
      <c r="F36">
        <v>7</v>
      </c>
      <c r="G36">
        <v>0</v>
      </c>
      <c r="H36">
        <v>6</v>
      </c>
      <c r="I36">
        <v>0</v>
      </c>
      <c r="J36">
        <v>2</v>
      </c>
      <c r="K36">
        <v>0</v>
      </c>
      <c r="L36">
        <v>2</v>
      </c>
      <c r="M36" s="10">
        <v>0</v>
      </c>
    </row>
    <row r="37" spans="1:13" x14ac:dyDescent="0.3">
      <c r="A37" t="s">
        <v>504</v>
      </c>
      <c r="B37" t="s">
        <v>551</v>
      </c>
      <c r="C37">
        <v>1</v>
      </c>
      <c r="D37">
        <v>1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0">
        <v>0</v>
      </c>
    </row>
    <row r="38" spans="1:13" x14ac:dyDescent="0.3">
      <c r="A38" t="s">
        <v>504</v>
      </c>
      <c r="B38" t="s">
        <v>551</v>
      </c>
      <c r="C38">
        <v>6</v>
      </c>
      <c r="D38">
        <v>17</v>
      </c>
      <c r="E38">
        <v>18</v>
      </c>
      <c r="F38">
        <v>6</v>
      </c>
      <c r="G38">
        <v>1</v>
      </c>
      <c r="H38">
        <v>9</v>
      </c>
      <c r="I38">
        <v>0</v>
      </c>
      <c r="J38">
        <v>4</v>
      </c>
      <c r="K38">
        <v>0</v>
      </c>
      <c r="L38">
        <v>0</v>
      </c>
      <c r="M38" s="10">
        <v>0</v>
      </c>
    </row>
    <row r="39" spans="1:13" x14ac:dyDescent="0.3">
      <c r="A39" t="s">
        <v>504</v>
      </c>
      <c r="B39" t="s">
        <v>551</v>
      </c>
      <c r="C39">
        <v>4</v>
      </c>
      <c r="D39">
        <v>5</v>
      </c>
      <c r="E39">
        <v>15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 s="10">
        <v>0</v>
      </c>
    </row>
    <row r="40" spans="1:13" x14ac:dyDescent="0.3">
      <c r="A40" t="s">
        <v>504</v>
      </c>
      <c r="B40" t="s">
        <v>551</v>
      </c>
      <c r="C40">
        <v>6</v>
      </c>
      <c r="D40">
        <v>13</v>
      </c>
      <c r="E40">
        <v>5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 s="10">
        <v>0</v>
      </c>
    </row>
    <row r="41" spans="1:13" x14ac:dyDescent="0.3">
      <c r="A41" t="s">
        <v>504</v>
      </c>
      <c r="B41" t="s">
        <v>551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0">
        <v>0</v>
      </c>
    </row>
    <row r="42" spans="1:13" x14ac:dyDescent="0.3">
      <c r="A42" t="s">
        <v>504</v>
      </c>
      <c r="B42" t="s">
        <v>551</v>
      </c>
      <c r="C42">
        <v>1</v>
      </c>
      <c r="D42">
        <v>0</v>
      </c>
      <c r="E42">
        <v>4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0">
        <v>0</v>
      </c>
    </row>
    <row r="43" spans="1:13" x14ac:dyDescent="0.3">
      <c r="A43" t="s">
        <v>504</v>
      </c>
      <c r="B43" t="s">
        <v>551</v>
      </c>
      <c r="C43">
        <v>1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0">
        <v>0</v>
      </c>
    </row>
    <row r="44" spans="1:13" x14ac:dyDescent="0.3">
      <c r="A44" t="s">
        <v>504</v>
      </c>
      <c r="B44" t="s">
        <v>551</v>
      </c>
      <c r="C44">
        <v>1</v>
      </c>
      <c r="D44">
        <v>3</v>
      </c>
      <c r="E44">
        <v>6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 s="10">
        <v>0</v>
      </c>
    </row>
    <row r="45" spans="1:13" x14ac:dyDescent="0.3">
      <c r="A45" t="s">
        <v>504</v>
      </c>
      <c r="B45" t="s">
        <v>551</v>
      </c>
      <c r="C45">
        <v>0</v>
      </c>
      <c r="D45">
        <v>1</v>
      </c>
      <c r="E45">
        <v>1</v>
      </c>
      <c r="F45">
        <v>0</v>
      </c>
      <c r="G45">
        <v>0</v>
      </c>
      <c r="H45">
        <v>2</v>
      </c>
      <c r="I45">
        <v>0</v>
      </c>
      <c r="J45">
        <v>1</v>
      </c>
      <c r="K45">
        <v>0</v>
      </c>
      <c r="L45">
        <v>0</v>
      </c>
      <c r="M45" s="10">
        <v>0</v>
      </c>
    </row>
    <row r="46" spans="1:13" x14ac:dyDescent="0.3">
      <c r="A46" t="s">
        <v>504</v>
      </c>
      <c r="B46" t="s">
        <v>551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0">
        <v>0</v>
      </c>
    </row>
    <row r="47" spans="1:13" x14ac:dyDescent="0.3">
      <c r="A47" t="s">
        <v>504</v>
      </c>
      <c r="B47" t="s">
        <v>551</v>
      </c>
      <c r="C47">
        <v>2</v>
      </c>
      <c r="D47">
        <v>7</v>
      </c>
      <c r="E47">
        <v>4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 s="10">
        <v>0</v>
      </c>
    </row>
    <row r="48" spans="1:13" x14ac:dyDescent="0.3">
      <c r="A48" t="s">
        <v>504</v>
      </c>
      <c r="B48" t="s">
        <v>551</v>
      </c>
      <c r="C48">
        <v>1</v>
      </c>
      <c r="D48">
        <v>1</v>
      </c>
      <c r="E48">
        <v>7</v>
      </c>
      <c r="F48">
        <v>2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 s="10">
        <v>1</v>
      </c>
    </row>
    <row r="49" spans="1:13" x14ac:dyDescent="0.3">
      <c r="A49" t="s">
        <v>504</v>
      </c>
      <c r="B49" t="s">
        <v>551</v>
      </c>
      <c r="C49">
        <v>5</v>
      </c>
      <c r="D49">
        <v>10</v>
      </c>
      <c r="E49">
        <v>4</v>
      </c>
      <c r="F49">
        <v>2</v>
      </c>
      <c r="G49">
        <v>1</v>
      </c>
      <c r="H49">
        <v>4</v>
      </c>
      <c r="I49">
        <v>0</v>
      </c>
      <c r="J49">
        <v>2</v>
      </c>
      <c r="K49">
        <v>0</v>
      </c>
      <c r="L49">
        <v>0</v>
      </c>
      <c r="M49" s="10">
        <v>0</v>
      </c>
    </row>
    <row r="50" spans="1:13" x14ac:dyDescent="0.3">
      <c r="A50" t="s">
        <v>504</v>
      </c>
      <c r="B50" t="s">
        <v>551</v>
      </c>
      <c r="C50">
        <v>19</v>
      </c>
      <c r="D50">
        <v>96</v>
      </c>
      <c r="E50">
        <v>13</v>
      </c>
      <c r="F50">
        <v>1</v>
      </c>
      <c r="G50">
        <v>0</v>
      </c>
      <c r="H50">
        <v>8</v>
      </c>
      <c r="I50">
        <v>0</v>
      </c>
      <c r="J50">
        <v>4</v>
      </c>
      <c r="K50">
        <v>0</v>
      </c>
      <c r="L50">
        <v>1</v>
      </c>
      <c r="M50" s="10">
        <v>1</v>
      </c>
    </row>
    <row r="51" spans="1:13" x14ac:dyDescent="0.3">
      <c r="A51" t="s">
        <v>504</v>
      </c>
      <c r="B51" t="s">
        <v>551</v>
      </c>
      <c r="C51">
        <v>0</v>
      </c>
      <c r="D51">
        <v>3</v>
      </c>
      <c r="E51">
        <v>3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 s="10">
        <v>0</v>
      </c>
    </row>
    <row r="52" spans="1:13" x14ac:dyDescent="0.3">
      <c r="A52" t="s">
        <v>504</v>
      </c>
      <c r="B52" t="s">
        <v>551</v>
      </c>
      <c r="C52">
        <v>1</v>
      </c>
      <c r="D52">
        <v>14</v>
      </c>
      <c r="E52">
        <v>6</v>
      </c>
      <c r="F52">
        <v>0</v>
      </c>
      <c r="G52">
        <v>0</v>
      </c>
      <c r="H52">
        <v>6</v>
      </c>
      <c r="I52">
        <v>0</v>
      </c>
      <c r="J52">
        <v>1</v>
      </c>
      <c r="K52">
        <v>0</v>
      </c>
      <c r="L52">
        <v>0</v>
      </c>
      <c r="M52" s="10">
        <v>1</v>
      </c>
    </row>
    <row r="53" spans="1:13" x14ac:dyDescent="0.3">
      <c r="A53" t="s">
        <v>504</v>
      </c>
      <c r="B53" t="s">
        <v>551</v>
      </c>
      <c r="C53">
        <v>1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0">
        <v>0</v>
      </c>
    </row>
    <row r="54" spans="1:13" x14ac:dyDescent="0.3">
      <c r="A54" t="s">
        <v>504</v>
      </c>
      <c r="B54" t="s">
        <v>551</v>
      </c>
      <c r="C54">
        <v>16</v>
      </c>
      <c r="D54">
        <v>48</v>
      </c>
      <c r="E54">
        <v>18</v>
      </c>
      <c r="F54">
        <v>5</v>
      </c>
      <c r="G54">
        <v>1</v>
      </c>
      <c r="H54">
        <v>9</v>
      </c>
      <c r="I54">
        <v>0</v>
      </c>
      <c r="J54">
        <v>7</v>
      </c>
      <c r="K54">
        <v>0</v>
      </c>
      <c r="L54">
        <v>1</v>
      </c>
      <c r="M54" s="10">
        <v>0</v>
      </c>
    </row>
    <row r="55" spans="1:13" x14ac:dyDescent="0.3">
      <c r="A55" t="s">
        <v>504</v>
      </c>
      <c r="B55" t="s">
        <v>551</v>
      </c>
      <c r="C55">
        <v>1</v>
      </c>
      <c r="D55">
        <v>1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0">
        <v>0</v>
      </c>
    </row>
    <row r="56" spans="1:13" x14ac:dyDescent="0.3">
      <c r="A56" t="s">
        <v>504</v>
      </c>
      <c r="B56" t="s">
        <v>551</v>
      </c>
      <c r="C56">
        <v>1</v>
      </c>
      <c r="D56">
        <v>1</v>
      </c>
      <c r="E56">
        <v>7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 s="10">
        <v>0</v>
      </c>
    </row>
    <row r="57" spans="1:13" x14ac:dyDescent="0.3">
      <c r="A57" t="s">
        <v>504</v>
      </c>
      <c r="B57" t="s">
        <v>551</v>
      </c>
      <c r="C57">
        <v>18</v>
      </c>
      <c r="D57">
        <v>48</v>
      </c>
      <c r="E57">
        <v>17</v>
      </c>
      <c r="F57">
        <v>2</v>
      </c>
      <c r="G57">
        <v>1</v>
      </c>
      <c r="H57">
        <v>8</v>
      </c>
      <c r="I57">
        <v>0</v>
      </c>
      <c r="J57">
        <v>4</v>
      </c>
      <c r="K57">
        <v>0</v>
      </c>
      <c r="L57">
        <v>0</v>
      </c>
      <c r="M57" s="10">
        <v>1</v>
      </c>
    </row>
    <row r="58" spans="1:13" x14ac:dyDescent="0.3">
      <c r="A58" t="s">
        <v>504</v>
      </c>
      <c r="B58" t="s">
        <v>551</v>
      </c>
      <c r="C58">
        <v>138</v>
      </c>
      <c r="D58">
        <v>358</v>
      </c>
      <c r="E58">
        <v>54</v>
      </c>
      <c r="F58">
        <v>11</v>
      </c>
      <c r="G58">
        <v>4</v>
      </c>
      <c r="H58">
        <v>25</v>
      </c>
      <c r="I58">
        <v>0</v>
      </c>
      <c r="J58">
        <v>32</v>
      </c>
      <c r="K58">
        <v>0</v>
      </c>
      <c r="L58">
        <v>5</v>
      </c>
      <c r="M58" s="10">
        <v>6</v>
      </c>
    </row>
    <row r="59" spans="1:13" x14ac:dyDescent="0.3">
      <c r="A59" t="s">
        <v>504</v>
      </c>
      <c r="B59" t="s">
        <v>616</v>
      </c>
      <c r="C59">
        <v>75</v>
      </c>
      <c r="D59">
        <v>83</v>
      </c>
      <c r="E59">
        <v>49</v>
      </c>
      <c r="F59">
        <v>1</v>
      </c>
      <c r="G59">
        <v>2</v>
      </c>
      <c r="H59">
        <v>9</v>
      </c>
      <c r="I59">
        <v>1</v>
      </c>
      <c r="J59">
        <v>16</v>
      </c>
      <c r="K59">
        <v>3</v>
      </c>
      <c r="L59">
        <v>9</v>
      </c>
      <c r="M59" s="10">
        <v>1</v>
      </c>
    </row>
    <row r="60" spans="1:13" x14ac:dyDescent="0.3">
      <c r="A60" t="s">
        <v>504</v>
      </c>
      <c r="B60" t="s">
        <v>616</v>
      </c>
      <c r="C60">
        <v>1</v>
      </c>
      <c r="D60">
        <v>3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0">
        <v>0</v>
      </c>
    </row>
    <row r="61" spans="1:13" x14ac:dyDescent="0.3">
      <c r="A61" t="s">
        <v>504</v>
      </c>
      <c r="B61" t="s">
        <v>616</v>
      </c>
      <c r="C61">
        <v>8</v>
      </c>
      <c r="D61">
        <v>23</v>
      </c>
      <c r="E61">
        <v>12</v>
      </c>
      <c r="F61">
        <v>1</v>
      </c>
      <c r="G61">
        <v>1</v>
      </c>
      <c r="H61">
        <v>4</v>
      </c>
      <c r="I61">
        <v>0</v>
      </c>
      <c r="J61">
        <v>2</v>
      </c>
      <c r="K61">
        <v>0</v>
      </c>
      <c r="L61">
        <v>2</v>
      </c>
      <c r="M61" s="10">
        <v>0</v>
      </c>
    </row>
    <row r="62" spans="1:13" x14ac:dyDescent="0.3">
      <c r="A62" t="s">
        <v>504</v>
      </c>
      <c r="B62" t="s">
        <v>616</v>
      </c>
      <c r="C62">
        <v>1</v>
      </c>
      <c r="D62">
        <v>2</v>
      </c>
      <c r="E62">
        <v>9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 s="10">
        <v>0</v>
      </c>
    </row>
    <row r="63" spans="1:13" x14ac:dyDescent="0.3">
      <c r="A63" t="s">
        <v>504</v>
      </c>
      <c r="B63" t="s">
        <v>616</v>
      </c>
      <c r="C63">
        <v>7</v>
      </c>
      <c r="D63">
        <v>15</v>
      </c>
      <c r="E63">
        <v>17</v>
      </c>
      <c r="F63">
        <v>1</v>
      </c>
      <c r="G63">
        <v>1</v>
      </c>
      <c r="H63">
        <v>2</v>
      </c>
      <c r="I63">
        <v>0</v>
      </c>
      <c r="J63">
        <v>2</v>
      </c>
      <c r="K63">
        <v>0</v>
      </c>
      <c r="L63">
        <v>2</v>
      </c>
      <c r="M63" s="10">
        <v>0</v>
      </c>
    </row>
    <row r="64" spans="1:13" x14ac:dyDescent="0.3">
      <c r="A64" t="s">
        <v>504</v>
      </c>
      <c r="B64" t="s">
        <v>616</v>
      </c>
      <c r="C64">
        <v>3</v>
      </c>
      <c r="D64">
        <v>13</v>
      </c>
      <c r="E64">
        <v>10</v>
      </c>
      <c r="F64">
        <v>1</v>
      </c>
      <c r="G64">
        <v>0</v>
      </c>
      <c r="H64">
        <v>0</v>
      </c>
      <c r="I64">
        <v>0</v>
      </c>
      <c r="J64">
        <v>5</v>
      </c>
      <c r="K64">
        <v>0</v>
      </c>
      <c r="L64">
        <v>1</v>
      </c>
      <c r="M64" s="10">
        <v>0</v>
      </c>
    </row>
    <row r="65" spans="1:13" x14ac:dyDescent="0.3">
      <c r="A65" t="s">
        <v>504</v>
      </c>
      <c r="B65" t="s">
        <v>616</v>
      </c>
      <c r="C65">
        <v>2</v>
      </c>
      <c r="D65">
        <v>28</v>
      </c>
      <c r="E65">
        <v>19</v>
      </c>
      <c r="F65">
        <v>1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 s="10">
        <v>0</v>
      </c>
    </row>
    <row r="66" spans="1:13" x14ac:dyDescent="0.3">
      <c r="A66" t="s">
        <v>504</v>
      </c>
      <c r="B66" t="s">
        <v>616</v>
      </c>
      <c r="C66">
        <v>1</v>
      </c>
      <c r="D66">
        <v>0</v>
      </c>
      <c r="E66">
        <v>7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s="10">
        <v>0</v>
      </c>
    </row>
    <row r="67" spans="1:13" x14ac:dyDescent="0.3">
      <c r="A67" t="s">
        <v>504</v>
      </c>
      <c r="B67" t="s">
        <v>616</v>
      </c>
      <c r="C67">
        <v>6</v>
      </c>
      <c r="D67">
        <v>27</v>
      </c>
      <c r="E67">
        <v>5</v>
      </c>
      <c r="F67">
        <v>0</v>
      </c>
      <c r="G67">
        <v>1</v>
      </c>
      <c r="H67">
        <v>3</v>
      </c>
      <c r="I67">
        <v>0</v>
      </c>
      <c r="J67">
        <v>5</v>
      </c>
      <c r="K67">
        <v>0</v>
      </c>
      <c r="L67">
        <v>1</v>
      </c>
      <c r="M67" s="10">
        <v>0</v>
      </c>
    </row>
    <row r="68" spans="1:13" x14ac:dyDescent="0.3">
      <c r="A68" t="s">
        <v>504</v>
      </c>
      <c r="B68" t="s">
        <v>616</v>
      </c>
      <c r="C68">
        <v>1</v>
      </c>
      <c r="D68">
        <v>1</v>
      </c>
      <c r="E68">
        <v>12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0">
        <v>0</v>
      </c>
    </row>
    <row r="69" spans="1:13" x14ac:dyDescent="0.3">
      <c r="A69" t="s">
        <v>504</v>
      </c>
      <c r="B69" t="s">
        <v>616</v>
      </c>
      <c r="C69">
        <v>5</v>
      </c>
      <c r="D69">
        <v>21</v>
      </c>
      <c r="E69">
        <v>5</v>
      </c>
      <c r="F69">
        <v>0</v>
      </c>
      <c r="G69">
        <v>1</v>
      </c>
      <c r="H69">
        <v>3</v>
      </c>
      <c r="I69">
        <v>0</v>
      </c>
      <c r="J69">
        <v>3</v>
      </c>
      <c r="K69">
        <v>0</v>
      </c>
      <c r="L69">
        <v>1</v>
      </c>
      <c r="M69" s="10">
        <v>0</v>
      </c>
    </row>
    <row r="70" spans="1:13" x14ac:dyDescent="0.3">
      <c r="A70" t="s">
        <v>504</v>
      </c>
      <c r="B70" t="s">
        <v>616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0">
        <v>0</v>
      </c>
    </row>
    <row r="71" spans="1:13" x14ac:dyDescent="0.3">
      <c r="A71" t="s">
        <v>504</v>
      </c>
      <c r="B71" t="s">
        <v>616</v>
      </c>
      <c r="C71">
        <v>6</v>
      </c>
      <c r="D71">
        <v>15</v>
      </c>
      <c r="E71">
        <v>23</v>
      </c>
      <c r="F71">
        <v>2</v>
      </c>
      <c r="G71">
        <v>1</v>
      </c>
      <c r="H71">
        <v>3</v>
      </c>
      <c r="I71">
        <v>0</v>
      </c>
      <c r="J71">
        <v>4</v>
      </c>
      <c r="K71">
        <v>0</v>
      </c>
      <c r="L71">
        <v>2</v>
      </c>
      <c r="M71" s="10">
        <v>0</v>
      </c>
    </row>
    <row r="72" spans="1:13" x14ac:dyDescent="0.3">
      <c r="A72" t="s">
        <v>504</v>
      </c>
      <c r="B72" t="s">
        <v>616</v>
      </c>
      <c r="C72">
        <v>233</v>
      </c>
      <c r="D72">
        <v>452</v>
      </c>
      <c r="E72">
        <v>76</v>
      </c>
      <c r="F72">
        <v>7</v>
      </c>
      <c r="G72">
        <v>9</v>
      </c>
      <c r="H72">
        <v>22</v>
      </c>
      <c r="I72">
        <v>0</v>
      </c>
      <c r="J72">
        <v>64</v>
      </c>
      <c r="K72">
        <v>9</v>
      </c>
      <c r="L72">
        <v>17</v>
      </c>
      <c r="M72" s="10">
        <v>10</v>
      </c>
    </row>
    <row r="73" spans="1:13" x14ac:dyDescent="0.3">
      <c r="A73" t="s">
        <v>504</v>
      </c>
      <c r="B73" t="s">
        <v>616</v>
      </c>
      <c r="C73">
        <v>1</v>
      </c>
      <c r="D73">
        <v>1</v>
      </c>
      <c r="E73">
        <v>8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 s="10">
        <v>0</v>
      </c>
    </row>
    <row r="74" spans="1:13" x14ac:dyDescent="0.3">
      <c r="A74" t="s">
        <v>504</v>
      </c>
      <c r="B74" t="s">
        <v>616</v>
      </c>
      <c r="C74">
        <v>1</v>
      </c>
      <c r="D74">
        <v>2</v>
      </c>
      <c r="E74">
        <v>15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 s="10">
        <v>0</v>
      </c>
    </row>
    <row r="75" spans="1:13" x14ac:dyDescent="0.3">
      <c r="A75" t="s">
        <v>504</v>
      </c>
      <c r="B75" t="s">
        <v>616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0">
        <v>0</v>
      </c>
    </row>
    <row r="76" spans="1:13" x14ac:dyDescent="0.3">
      <c r="A76" t="s">
        <v>504</v>
      </c>
      <c r="B76" t="s">
        <v>616</v>
      </c>
      <c r="C76">
        <v>2</v>
      </c>
      <c r="D76">
        <v>0</v>
      </c>
      <c r="E76">
        <v>9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 s="10">
        <v>0</v>
      </c>
    </row>
    <row r="77" spans="1:13" x14ac:dyDescent="0.3">
      <c r="A77" t="s">
        <v>504</v>
      </c>
      <c r="B77" t="s">
        <v>616</v>
      </c>
      <c r="C77">
        <v>2</v>
      </c>
      <c r="D77">
        <v>1</v>
      </c>
      <c r="E77">
        <v>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 s="10">
        <v>0</v>
      </c>
    </row>
    <row r="78" spans="1:13" x14ac:dyDescent="0.3">
      <c r="A78" t="s">
        <v>504</v>
      </c>
      <c r="B78" t="s">
        <v>616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0">
        <v>0</v>
      </c>
    </row>
    <row r="79" spans="1:13" x14ac:dyDescent="0.3">
      <c r="A79" t="s">
        <v>504</v>
      </c>
      <c r="B79" t="s">
        <v>654</v>
      </c>
      <c r="C79">
        <v>3</v>
      </c>
      <c r="D79">
        <v>3</v>
      </c>
      <c r="E79">
        <v>8</v>
      </c>
      <c r="F79">
        <v>2</v>
      </c>
      <c r="G79">
        <v>0</v>
      </c>
      <c r="H79">
        <v>3</v>
      </c>
      <c r="I79">
        <v>0</v>
      </c>
      <c r="J79">
        <v>1</v>
      </c>
      <c r="K79">
        <v>0</v>
      </c>
      <c r="L79">
        <v>0</v>
      </c>
      <c r="M79" s="10">
        <v>0</v>
      </c>
    </row>
    <row r="80" spans="1:13" x14ac:dyDescent="0.3">
      <c r="A80" t="s">
        <v>504</v>
      </c>
      <c r="B80" t="s">
        <v>654</v>
      </c>
      <c r="C80">
        <v>8</v>
      </c>
      <c r="D80">
        <v>10</v>
      </c>
      <c r="E80">
        <v>8</v>
      </c>
      <c r="F80">
        <v>3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 s="10">
        <v>0</v>
      </c>
    </row>
    <row r="81" spans="1:13" x14ac:dyDescent="0.3">
      <c r="A81" t="s">
        <v>504</v>
      </c>
      <c r="B81" t="s">
        <v>654</v>
      </c>
      <c r="C81">
        <v>48</v>
      </c>
      <c r="D81">
        <v>150</v>
      </c>
      <c r="E81">
        <v>39</v>
      </c>
      <c r="F81">
        <v>17</v>
      </c>
      <c r="G81">
        <v>3</v>
      </c>
      <c r="H81">
        <v>25</v>
      </c>
      <c r="I81">
        <v>0</v>
      </c>
      <c r="J81">
        <v>15</v>
      </c>
      <c r="K81">
        <v>4</v>
      </c>
      <c r="L81">
        <v>4</v>
      </c>
      <c r="M81" s="10">
        <v>2</v>
      </c>
    </row>
    <row r="82" spans="1:13" x14ac:dyDescent="0.3">
      <c r="A82" t="s">
        <v>504</v>
      </c>
      <c r="B82" t="s">
        <v>654</v>
      </c>
      <c r="C82">
        <v>1</v>
      </c>
      <c r="D82">
        <v>1</v>
      </c>
      <c r="E82">
        <v>7</v>
      </c>
      <c r="F82">
        <v>1</v>
      </c>
      <c r="G82">
        <v>0</v>
      </c>
      <c r="H82">
        <v>8</v>
      </c>
      <c r="I82">
        <v>0</v>
      </c>
      <c r="J82">
        <v>1</v>
      </c>
      <c r="K82">
        <v>1</v>
      </c>
      <c r="L82">
        <v>0</v>
      </c>
      <c r="M82" s="10">
        <v>0</v>
      </c>
    </row>
    <row r="83" spans="1:13" x14ac:dyDescent="0.3">
      <c r="A83" t="s">
        <v>504</v>
      </c>
      <c r="B83" t="s">
        <v>654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0">
        <v>0</v>
      </c>
    </row>
    <row r="84" spans="1:13" x14ac:dyDescent="0.3">
      <c r="A84" t="s">
        <v>504</v>
      </c>
      <c r="B84" t="s">
        <v>654</v>
      </c>
      <c r="C84">
        <v>4</v>
      </c>
      <c r="D84">
        <v>13</v>
      </c>
      <c r="E84">
        <v>1</v>
      </c>
      <c r="F84">
        <v>5</v>
      </c>
      <c r="G84">
        <v>0</v>
      </c>
      <c r="H84">
        <v>14</v>
      </c>
      <c r="I84">
        <v>0</v>
      </c>
      <c r="J84">
        <v>2</v>
      </c>
      <c r="K84">
        <v>1</v>
      </c>
      <c r="L84">
        <v>0</v>
      </c>
      <c r="M84" s="10">
        <v>0</v>
      </c>
    </row>
    <row r="85" spans="1:13" x14ac:dyDescent="0.3">
      <c r="A85" t="s">
        <v>504</v>
      </c>
      <c r="B85" t="s">
        <v>654</v>
      </c>
      <c r="C85">
        <v>2</v>
      </c>
      <c r="D85">
        <v>6</v>
      </c>
      <c r="E85">
        <v>8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 s="10">
        <v>0</v>
      </c>
    </row>
    <row r="86" spans="1:13" x14ac:dyDescent="0.3">
      <c r="A86" t="s">
        <v>504</v>
      </c>
      <c r="B86" t="s">
        <v>654</v>
      </c>
      <c r="C86">
        <v>5</v>
      </c>
      <c r="D86">
        <v>6</v>
      </c>
      <c r="E86">
        <v>11</v>
      </c>
      <c r="F86">
        <v>4</v>
      </c>
      <c r="G86">
        <v>0</v>
      </c>
      <c r="H86">
        <v>2</v>
      </c>
      <c r="I86">
        <v>0</v>
      </c>
      <c r="J86">
        <v>1</v>
      </c>
      <c r="K86">
        <v>0</v>
      </c>
      <c r="L86">
        <v>0</v>
      </c>
      <c r="M86" s="10">
        <v>0</v>
      </c>
    </row>
    <row r="87" spans="1:13" x14ac:dyDescent="0.3">
      <c r="A87" t="s">
        <v>504</v>
      </c>
      <c r="B87" t="s">
        <v>654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0">
        <v>0</v>
      </c>
    </row>
    <row r="88" spans="1:13" x14ac:dyDescent="0.3">
      <c r="A88" t="s">
        <v>504</v>
      </c>
      <c r="B88" t="s">
        <v>654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0">
        <v>0</v>
      </c>
    </row>
    <row r="89" spans="1:13" x14ac:dyDescent="0.3">
      <c r="A89" t="s">
        <v>504</v>
      </c>
      <c r="B89" t="s">
        <v>654</v>
      </c>
      <c r="C89">
        <v>26</v>
      </c>
      <c r="D89">
        <v>74</v>
      </c>
      <c r="E89">
        <v>8</v>
      </c>
      <c r="F89">
        <v>7</v>
      </c>
      <c r="G89">
        <v>1</v>
      </c>
      <c r="H89">
        <v>26</v>
      </c>
      <c r="I89">
        <v>0</v>
      </c>
      <c r="J89">
        <v>6</v>
      </c>
      <c r="K89">
        <v>0</v>
      </c>
      <c r="L89">
        <v>1</v>
      </c>
      <c r="M89" s="10">
        <v>2</v>
      </c>
    </row>
    <row r="90" spans="1:13" x14ac:dyDescent="0.3">
      <c r="A90" t="s">
        <v>504</v>
      </c>
      <c r="B90" t="s">
        <v>654</v>
      </c>
      <c r="C90">
        <v>9</v>
      </c>
      <c r="D90">
        <v>17</v>
      </c>
      <c r="E90">
        <v>13</v>
      </c>
      <c r="F90">
        <v>2</v>
      </c>
      <c r="G90">
        <v>0</v>
      </c>
      <c r="H90">
        <v>10</v>
      </c>
      <c r="I90">
        <v>0</v>
      </c>
      <c r="J90">
        <v>4</v>
      </c>
      <c r="K90">
        <v>0</v>
      </c>
      <c r="L90">
        <v>0</v>
      </c>
      <c r="M90" s="10">
        <v>0</v>
      </c>
    </row>
    <row r="91" spans="1:13" x14ac:dyDescent="0.3">
      <c r="A91" t="s">
        <v>504</v>
      </c>
      <c r="B91" t="s">
        <v>654</v>
      </c>
      <c r="C91">
        <v>13</v>
      </c>
      <c r="D91">
        <v>16</v>
      </c>
      <c r="E91">
        <v>18</v>
      </c>
      <c r="F91">
        <v>3</v>
      </c>
      <c r="G91">
        <v>0</v>
      </c>
      <c r="H91">
        <v>7</v>
      </c>
      <c r="I91">
        <v>0</v>
      </c>
      <c r="J91">
        <v>3</v>
      </c>
      <c r="K91">
        <v>0</v>
      </c>
      <c r="L91">
        <v>0</v>
      </c>
      <c r="M91" s="10">
        <v>2</v>
      </c>
    </row>
    <row r="92" spans="1:13" x14ac:dyDescent="0.3">
      <c r="A92" t="s">
        <v>504</v>
      </c>
      <c r="B92" t="s">
        <v>654</v>
      </c>
      <c r="C92">
        <v>8</v>
      </c>
      <c r="D92">
        <v>46</v>
      </c>
      <c r="E92">
        <v>29</v>
      </c>
      <c r="F92">
        <v>3</v>
      </c>
      <c r="G92">
        <v>0</v>
      </c>
      <c r="H92">
        <v>10</v>
      </c>
      <c r="I92">
        <v>0</v>
      </c>
      <c r="J92">
        <v>5</v>
      </c>
      <c r="K92">
        <v>0</v>
      </c>
      <c r="L92">
        <v>1</v>
      </c>
      <c r="M92" s="10">
        <v>0</v>
      </c>
    </row>
    <row r="93" spans="1:13" x14ac:dyDescent="0.3">
      <c r="A93" t="s">
        <v>504</v>
      </c>
      <c r="B93" t="s">
        <v>654</v>
      </c>
      <c r="C93">
        <v>5</v>
      </c>
      <c r="D93">
        <v>4</v>
      </c>
      <c r="E93">
        <v>10</v>
      </c>
      <c r="F93">
        <v>2</v>
      </c>
      <c r="G93">
        <v>0</v>
      </c>
      <c r="H93">
        <v>5</v>
      </c>
      <c r="I93">
        <v>0</v>
      </c>
      <c r="J93">
        <v>1</v>
      </c>
      <c r="K93">
        <v>0</v>
      </c>
      <c r="L93">
        <v>0</v>
      </c>
      <c r="M93" s="10">
        <v>0</v>
      </c>
    </row>
    <row r="94" spans="1:13" x14ac:dyDescent="0.3">
      <c r="A94" t="s">
        <v>504</v>
      </c>
      <c r="B94" t="s">
        <v>654</v>
      </c>
      <c r="C94">
        <v>1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10">
        <v>0</v>
      </c>
    </row>
    <row r="95" spans="1:13" x14ac:dyDescent="0.3">
      <c r="A95" t="s">
        <v>504</v>
      </c>
      <c r="B95" t="s">
        <v>654</v>
      </c>
      <c r="C95">
        <v>5</v>
      </c>
      <c r="D95">
        <v>22</v>
      </c>
      <c r="E95">
        <v>24</v>
      </c>
      <c r="F95">
        <v>3</v>
      </c>
      <c r="G95">
        <v>0</v>
      </c>
      <c r="H95">
        <v>8</v>
      </c>
      <c r="I95">
        <v>0</v>
      </c>
      <c r="J95">
        <v>1</v>
      </c>
      <c r="K95">
        <v>0</v>
      </c>
      <c r="L95">
        <v>0</v>
      </c>
      <c r="M95" s="10">
        <v>0</v>
      </c>
    </row>
    <row r="96" spans="1:13" x14ac:dyDescent="0.3">
      <c r="A96" t="s">
        <v>504</v>
      </c>
      <c r="B96" t="s">
        <v>654</v>
      </c>
      <c r="C96">
        <v>320</v>
      </c>
      <c r="D96">
        <v>595</v>
      </c>
      <c r="E96">
        <v>51</v>
      </c>
      <c r="F96">
        <v>12</v>
      </c>
      <c r="G96">
        <v>7</v>
      </c>
      <c r="H96">
        <v>86</v>
      </c>
      <c r="I96">
        <v>0</v>
      </c>
      <c r="J96">
        <v>73</v>
      </c>
      <c r="K96">
        <v>12</v>
      </c>
      <c r="L96">
        <v>11</v>
      </c>
      <c r="M96" s="10">
        <v>4</v>
      </c>
    </row>
    <row r="97" spans="1:13" x14ac:dyDescent="0.3">
      <c r="A97" t="s">
        <v>504</v>
      </c>
      <c r="B97" t="s">
        <v>654</v>
      </c>
      <c r="C97">
        <v>7</v>
      </c>
      <c r="D97">
        <v>22</v>
      </c>
      <c r="E97">
        <v>15</v>
      </c>
      <c r="F97">
        <v>0</v>
      </c>
      <c r="G97">
        <v>1</v>
      </c>
      <c r="H97">
        <v>8</v>
      </c>
      <c r="I97">
        <v>0</v>
      </c>
      <c r="J97">
        <v>4</v>
      </c>
      <c r="K97">
        <v>0</v>
      </c>
      <c r="L97">
        <v>0</v>
      </c>
      <c r="M97" s="10">
        <v>0</v>
      </c>
    </row>
    <row r="98" spans="1:13" x14ac:dyDescent="0.3">
      <c r="A98" t="s">
        <v>504</v>
      </c>
      <c r="B98" t="s">
        <v>654</v>
      </c>
      <c r="C98">
        <v>0</v>
      </c>
      <c r="D98">
        <v>1</v>
      </c>
      <c r="E98">
        <v>7</v>
      </c>
      <c r="F98">
        <v>0</v>
      </c>
      <c r="G98">
        <v>0</v>
      </c>
      <c r="H98">
        <v>4</v>
      </c>
      <c r="I98">
        <v>0</v>
      </c>
      <c r="J98">
        <v>1</v>
      </c>
      <c r="K98">
        <v>0</v>
      </c>
      <c r="L98">
        <v>0</v>
      </c>
      <c r="M98" s="10">
        <v>0</v>
      </c>
    </row>
    <row r="99" spans="1:13" x14ac:dyDescent="0.3">
      <c r="A99" t="s">
        <v>504</v>
      </c>
      <c r="B99" t="s">
        <v>654</v>
      </c>
      <c r="C99">
        <v>6</v>
      </c>
      <c r="D99">
        <v>12</v>
      </c>
      <c r="E99">
        <v>9</v>
      </c>
      <c r="F99">
        <v>0</v>
      </c>
      <c r="G99">
        <v>0</v>
      </c>
      <c r="H99">
        <v>5</v>
      </c>
      <c r="I99">
        <v>0</v>
      </c>
      <c r="J99">
        <v>2</v>
      </c>
      <c r="K99">
        <v>0</v>
      </c>
      <c r="L99">
        <v>0</v>
      </c>
      <c r="M99" s="10">
        <v>0</v>
      </c>
    </row>
    <row r="100" spans="1:13" x14ac:dyDescent="0.3">
      <c r="A100" t="s">
        <v>504</v>
      </c>
      <c r="B100" t="s">
        <v>654</v>
      </c>
      <c r="C100">
        <v>31</v>
      </c>
      <c r="D100">
        <v>70</v>
      </c>
      <c r="E100">
        <v>28</v>
      </c>
      <c r="F100">
        <v>18</v>
      </c>
      <c r="G100">
        <v>6</v>
      </c>
      <c r="H100">
        <v>30</v>
      </c>
      <c r="I100">
        <v>0</v>
      </c>
      <c r="J100">
        <v>20</v>
      </c>
      <c r="K100">
        <v>1</v>
      </c>
      <c r="L100">
        <v>1</v>
      </c>
      <c r="M100" s="10">
        <v>2</v>
      </c>
    </row>
    <row r="101" spans="1:13" x14ac:dyDescent="0.3">
      <c r="A101" t="s">
        <v>504</v>
      </c>
      <c r="B101" t="s">
        <v>654</v>
      </c>
      <c r="C101">
        <v>2</v>
      </c>
      <c r="D101">
        <v>1</v>
      </c>
      <c r="E101">
        <v>3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 s="10">
        <v>0</v>
      </c>
    </row>
    <row r="102" spans="1:13" x14ac:dyDescent="0.3">
      <c r="A102" t="s">
        <v>504</v>
      </c>
      <c r="B102" t="s">
        <v>654</v>
      </c>
      <c r="C102">
        <v>19</v>
      </c>
      <c r="D102">
        <v>50</v>
      </c>
      <c r="E102">
        <v>36</v>
      </c>
      <c r="F102">
        <v>8</v>
      </c>
      <c r="G102">
        <v>0</v>
      </c>
      <c r="H102">
        <v>18</v>
      </c>
      <c r="I102">
        <v>0</v>
      </c>
      <c r="J102">
        <v>5</v>
      </c>
      <c r="K102">
        <v>0</v>
      </c>
      <c r="L102">
        <v>1</v>
      </c>
      <c r="M102" s="10">
        <v>0</v>
      </c>
    </row>
    <row r="103" spans="1:13" x14ac:dyDescent="0.3">
      <c r="A103" t="s">
        <v>504</v>
      </c>
      <c r="B103" t="s">
        <v>654</v>
      </c>
      <c r="C103">
        <v>13</v>
      </c>
      <c r="D103">
        <v>18</v>
      </c>
      <c r="E103">
        <v>14</v>
      </c>
      <c r="F103">
        <v>6</v>
      </c>
      <c r="G103">
        <v>1</v>
      </c>
      <c r="H103">
        <v>9</v>
      </c>
      <c r="I103">
        <v>0</v>
      </c>
      <c r="J103">
        <v>1</v>
      </c>
      <c r="K103">
        <v>0</v>
      </c>
      <c r="L103">
        <v>0</v>
      </c>
      <c r="M103" s="10">
        <v>1</v>
      </c>
    </row>
    <row r="104" spans="1:13" x14ac:dyDescent="0.3">
      <c r="A104" t="s">
        <v>504</v>
      </c>
      <c r="B104" t="s">
        <v>654</v>
      </c>
      <c r="C104">
        <v>7</v>
      </c>
      <c r="D104">
        <v>13</v>
      </c>
      <c r="E104">
        <v>19</v>
      </c>
      <c r="F104">
        <v>14</v>
      </c>
      <c r="G104">
        <v>0</v>
      </c>
      <c r="H104">
        <v>17</v>
      </c>
      <c r="I104">
        <v>0</v>
      </c>
      <c r="J104">
        <v>5</v>
      </c>
      <c r="K104">
        <v>0</v>
      </c>
      <c r="L104">
        <v>0</v>
      </c>
      <c r="M104" s="10">
        <v>0</v>
      </c>
    </row>
    <row r="105" spans="1:13" x14ac:dyDescent="0.3">
      <c r="A105" t="s">
        <v>504</v>
      </c>
      <c r="B105" t="s">
        <v>654</v>
      </c>
      <c r="C105">
        <v>8</v>
      </c>
      <c r="D105">
        <v>51</v>
      </c>
      <c r="E105">
        <v>27</v>
      </c>
      <c r="F105">
        <v>1</v>
      </c>
      <c r="G105">
        <v>1</v>
      </c>
      <c r="H105">
        <v>19</v>
      </c>
      <c r="I105">
        <v>0</v>
      </c>
      <c r="J105">
        <v>6</v>
      </c>
      <c r="K105">
        <v>0</v>
      </c>
      <c r="L105">
        <v>3</v>
      </c>
      <c r="M105" s="10">
        <v>1</v>
      </c>
    </row>
    <row r="106" spans="1:13" x14ac:dyDescent="0.3">
      <c r="A106" t="s">
        <v>504</v>
      </c>
      <c r="B106" t="s">
        <v>654</v>
      </c>
      <c r="C106">
        <v>6</v>
      </c>
      <c r="D106">
        <v>19</v>
      </c>
      <c r="E106">
        <v>13</v>
      </c>
      <c r="F106">
        <v>2</v>
      </c>
      <c r="G106">
        <v>1</v>
      </c>
      <c r="H106">
        <v>3</v>
      </c>
      <c r="I106">
        <v>0</v>
      </c>
      <c r="J106">
        <v>3</v>
      </c>
      <c r="K106">
        <v>0</v>
      </c>
      <c r="L106">
        <v>0</v>
      </c>
      <c r="M106" s="10">
        <v>0</v>
      </c>
    </row>
    <row r="107" spans="1:13" x14ac:dyDescent="0.3">
      <c r="A107" t="s">
        <v>504</v>
      </c>
      <c r="B107" t="s">
        <v>654</v>
      </c>
      <c r="C107">
        <v>1</v>
      </c>
      <c r="D107">
        <v>1</v>
      </c>
      <c r="E107">
        <v>5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 s="10">
        <v>0</v>
      </c>
    </row>
    <row r="108" spans="1:13" x14ac:dyDescent="0.3">
      <c r="A108" t="s">
        <v>504</v>
      </c>
      <c r="B108" t="s">
        <v>654</v>
      </c>
      <c r="C108">
        <v>2</v>
      </c>
      <c r="D108">
        <v>13</v>
      </c>
      <c r="E108">
        <v>5</v>
      </c>
      <c r="F108">
        <v>1</v>
      </c>
      <c r="G108">
        <v>1</v>
      </c>
      <c r="H108">
        <v>4</v>
      </c>
      <c r="I108">
        <v>0</v>
      </c>
      <c r="J108">
        <v>2</v>
      </c>
      <c r="K108">
        <v>0</v>
      </c>
      <c r="L108">
        <v>0</v>
      </c>
      <c r="M108" s="10">
        <v>0</v>
      </c>
    </row>
    <row r="109" spans="1:13" x14ac:dyDescent="0.3">
      <c r="A109" t="s">
        <v>504</v>
      </c>
      <c r="B109" t="s">
        <v>654</v>
      </c>
      <c r="C109">
        <v>29</v>
      </c>
      <c r="D109">
        <v>102</v>
      </c>
      <c r="E109">
        <v>15</v>
      </c>
      <c r="F109">
        <v>8</v>
      </c>
      <c r="G109">
        <v>1</v>
      </c>
      <c r="H109">
        <v>20</v>
      </c>
      <c r="I109">
        <v>1</v>
      </c>
      <c r="J109">
        <v>17</v>
      </c>
      <c r="K109">
        <v>4</v>
      </c>
      <c r="L109">
        <v>2</v>
      </c>
      <c r="M109" s="10">
        <v>2</v>
      </c>
    </row>
    <row r="110" spans="1:13" x14ac:dyDescent="0.3">
      <c r="A110" t="s">
        <v>504</v>
      </c>
      <c r="B110" t="s">
        <v>654</v>
      </c>
      <c r="C110">
        <v>106</v>
      </c>
      <c r="D110">
        <v>311</v>
      </c>
      <c r="E110">
        <v>84</v>
      </c>
      <c r="F110">
        <v>11</v>
      </c>
      <c r="G110">
        <v>6</v>
      </c>
      <c r="H110">
        <v>30</v>
      </c>
      <c r="I110">
        <v>0</v>
      </c>
      <c r="J110">
        <v>39</v>
      </c>
      <c r="K110">
        <v>1</v>
      </c>
      <c r="L110">
        <v>13</v>
      </c>
      <c r="M110" s="10">
        <v>8</v>
      </c>
    </row>
    <row r="111" spans="1:13" x14ac:dyDescent="0.3">
      <c r="A111" t="s">
        <v>504</v>
      </c>
      <c r="B111" t="s">
        <v>654</v>
      </c>
      <c r="C111">
        <v>1</v>
      </c>
      <c r="D111">
        <v>3</v>
      </c>
      <c r="E111">
        <v>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0">
        <v>0</v>
      </c>
    </row>
    <row r="112" spans="1:13" x14ac:dyDescent="0.3">
      <c r="A112" t="s">
        <v>504</v>
      </c>
      <c r="B112" t="s">
        <v>654</v>
      </c>
      <c r="C112">
        <v>2</v>
      </c>
      <c r="D112">
        <v>1</v>
      </c>
      <c r="E112">
        <v>10</v>
      </c>
      <c r="F112">
        <v>7</v>
      </c>
      <c r="G112">
        <v>0</v>
      </c>
      <c r="H112">
        <v>6</v>
      </c>
      <c r="I112">
        <v>0</v>
      </c>
      <c r="J112">
        <v>0</v>
      </c>
      <c r="K112">
        <v>0</v>
      </c>
      <c r="L112">
        <v>0</v>
      </c>
      <c r="M112" s="10">
        <v>0</v>
      </c>
    </row>
    <row r="113" spans="1:13" x14ac:dyDescent="0.3">
      <c r="A113" t="s">
        <v>504</v>
      </c>
      <c r="B113" t="s">
        <v>654</v>
      </c>
      <c r="C113">
        <v>3</v>
      </c>
      <c r="D113">
        <v>11</v>
      </c>
      <c r="E113">
        <v>14</v>
      </c>
      <c r="F113">
        <v>4</v>
      </c>
      <c r="G113">
        <v>0</v>
      </c>
      <c r="H113">
        <v>5</v>
      </c>
      <c r="I113">
        <v>0</v>
      </c>
      <c r="J113">
        <v>1</v>
      </c>
      <c r="K113">
        <v>0</v>
      </c>
      <c r="L113">
        <v>1</v>
      </c>
      <c r="M113" s="10">
        <v>0</v>
      </c>
    </row>
    <row r="114" spans="1:13" x14ac:dyDescent="0.3">
      <c r="A114" t="s">
        <v>504</v>
      </c>
      <c r="B114" t="s">
        <v>654</v>
      </c>
      <c r="C114">
        <v>3</v>
      </c>
      <c r="D114">
        <v>6</v>
      </c>
      <c r="E114">
        <v>7</v>
      </c>
      <c r="F114">
        <v>0</v>
      </c>
      <c r="G114">
        <v>0</v>
      </c>
      <c r="H114">
        <v>5</v>
      </c>
      <c r="I114">
        <v>0</v>
      </c>
      <c r="J114">
        <v>1</v>
      </c>
      <c r="K114">
        <v>1</v>
      </c>
      <c r="L114">
        <v>0</v>
      </c>
      <c r="M114" s="10">
        <v>0</v>
      </c>
    </row>
    <row r="115" spans="1:13" x14ac:dyDescent="0.3">
      <c r="A115" t="s">
        <v>504</v>
      </c>
      <c r="B115" t="s">
        <v>654</v>
      </c>
      <c r="C115">
        <v>6</v>
      </c>
      <c r="D115">
        <v>4</v>
      </c>
      <c r="E115">
        <v>8</v>
      </c>
      <c r="F115">
        <v>0</v>
      </c>
      <c r="G115">
        <v>0</v>
      </c>
      <c r="H115">
        <v>4</v>
      </c>
      <c r="I115">
        <v>0</v>
      </c>
      <c r="J115">
        <v>3</v>
      </c>
      <c r="K115">
        <v>0</v>
      </c>
      <c r="L115">
        <v>2</v>
      </c>
      <c r="M115" s="10">
        <v>0</v>
      </c>
    </row>
    <row r="116" spans="1:13" x14ac:dyDescent="0.3">
      <c r="A116" t="s">
        <v>504</v>
      </c>
      <c r="B116" t="s">
        <v>654</v>
      </c>
      <c r="C116">
        <v>4</v>
      </c>
      <c r="D116">
        <v>4</v>
      </c>
      <c r="E116">
        <v>12</v>
      </c>
      <c r="F116">
        <v>7</v>
      </c>
      <c r="G116">
        <v>0</v>
      </c>
      <c r="H116">
        <v>8</v>
      </c>
      <c r="I116">
        <v>0</v>
      </c>
      <c r="J116">
        <v>1</v>
      </c>
      <c r="K116">
        <v>0</v>
      </c>
      <c r="L116">
        <v>0</v>
      </c>
      <c r="M116" s="10">
        <v>0</v>
      </c>
    </row>
    <row r="117" spans="1:13" x14ac:dyDescent="0.3">
      <c r="A117" t="s">
        <v>504</v>
      </c>
      <c r="B117" t="s">
        <v>654</v>
      </c>
      <c r="C117">
        <v>1</v>
      </c>
      <c r="D117">
        <v>4</v>
      </c>
      <c r="E117">
        <v>8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0</v>
      </c>
      <c r="L117">
        <v>0</v>
      </c>
      <c r="M117" s="10">
        <v>0</v>
      </c>
    </row>
    <row r="118" spans="1:13" x14ac:dyDescent="0.3">
      <c r="A118" t="s">
        <v>504</v>
      </c>
      <c r="B118" t="s">
        <v>654</v>
      </c>
      <c r="C118">
        <v>1</v>
      </c>
      <c r="D118">
        <v>2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10">
        <v>0</v>
      </c>
    </row>
    <row r="119" spans="1:13" x14ac:dyDescent="0.3">
      <c r="A119" t="s">
        <v>504</v>
      </c>
      <c r="B119" t="s">
        <v>654</v>
      </c>
      <c r="C119">
        <v>9</v>
      </c>
      <c r="D119">
        <v>39</v>
      </c>
      <c r="E119">
        <v>11</v>
      </c>
      <c r="F119">
        <v>15</v>
      </c>
      <c r="G119">
        <v>0</v>
      </c>
      <c r="H119">
        <v>3</v>
      </c>
      <c r="I119">
        <v>0</v>
      </c>
      <c r="J119">
        <v>2</v>
      </c>
      <c r="K119">
        <v>0</v>
      </c>
      <c r="L119">
        <v>0</v>
      </c>
      <c r="M119" s="10">
        <v>0</v>
      </c>
    </row>
    <row r="120" spans="1:13" x14ac:dyDescent="0.3">
      <c r="A120" t="s">
        <v>504</v>
      </c>
      <c r="B120" t="s">
        <v>654</v>
      </c>
      <c r="C120">
        <v>1</v>
      </c>
      <c r="D120">
        <v>5</v>
      </c>
      <c r="E120">
        <v>9</v>
      </c>
      <c r="F120">
        <v>1</v>
      </c>
      <c r="G120">
        <v>0</v>
      </c>
      <c r="H120">
        <v>4</v>
      </c>
      <c r="I120">
        <v>0</v>
      </c>
      <c r="J120">
        <v>1</v>
      </c>
      <c r="K120">
        <v>1</v>
      </c>
      <c r="L120">
        <v>0</v>
      </c>
      <c r="M120" s="10">
        <v>0</v>
      </c>
    </row>
    <row r="121" spans="1:13" x14ac:dyDescent="0.3">
      <c r="A121" t="s">
        <v>504</v>
      </c>
      <c r="B121" t="s">
        <v>654</v>
      </c>
      <c r="C121">
        <v>34</v>
      </c>
      <c r="D121">
        <v>63</v>
      </c>
      <c r="E121">
        <v>26</v>
      </c>
      <c r="F121">
        <v>8</v>
      </c>
      <c r="G121">
        <v>2</v>
      </c>
      <c r="H121">
        <v>11</v>
      </c>
      <c r="I121">
        <v>0</v>
      </c>
      <c r="J121">
        <v>6</v>
      </c>
      <c r="K121">
        <v>0</v>
      </c>
      <c r="L121">
        <v>2</v>
      </c>
      <c r="M121" s="10">
        <v>1</v>
      </c>
    </row>
    <row r="122" spans="1:13" x14ac:dyDescent="0.3">
      <c r="A122" t="s">
        <v>504</v>
      </c>
      <c r="B122" t="s">
        <v>654</v>
      </c>
      <c r="C122">
        <v>2</v>
      </c>
      <c r="D122">
        <v>14</v>
      </c>
      <c r="E122">
        <v>10</v>
      </c>
      <c r="F122">
        <v>0</v>
      </c>
      <c r="G122">
        <v>0</v>
      </c>
      <c r="H122">
        <v>4</v>
      </c>
      <c r="I122">
        <v>0</v>
      </c>
      <c r="J122">
        <v>3</v>
      </c>
      <c r="K122">
        <v>0</v>
      </c>
      <c r="L122">
        <v>1</v>
      </c>
      <c r="M122" s="10">
        <v>0</v>
      </c>
    </row>
    <row r="123" spans="1:13" x14ac:dyDescent="0.3">
      <c r="A123" t="s">
        <v>504</v>
      </c>
      <c r="B123" t="s">
        <v>654</v>
      </c>
      <c r="C123">
        <v>1</v>
      </c>
      <c r="D123">
        <v>2</v>
      </c>
      <c r="E123">
        <v>12</v>
      </c>
      <c r="F123">
        <v>5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0</v>
      </c>
      <c r="M123" s="10">
        <v>0</v>
      </c>
    </row>
    <row r="124" spans="1:13" x14ac:dyDescent="0.3">
      <c r="A124" t="s">
        <v>504</v>
      </c>
      <c r="B124" t="s">
        <v>654</v>
      </c>
      <c r="C124">
        <v>96</v>
      </c>
      <c r="D124">
        <v>167</v>
      </c>
      <c r="E124">
        <v>35</v>
      </c>
      <c r="F124">
        <v>3</v>
      </c>
      <c r="G124">
        <v>5</v>
      </c>
      <c r="H124">
        <v>25</v>
      </c>
      <c r="I124">
        <v>1</v>
      </c>
      <c r="J124">
        <v>32</v>
      </c>
      <c r="K124">
        <v>5</v>
      </c>
      <c r="L124">
        <v>8</v>
      </c>
      <c r="M124" s="10">
        <v>5</v>
      </c>
    </row>
    <row r="125" spans="1:13" x14ac:dyDescent="0.3">
      <c r="A125" t="s">
        <v>504</v>
      </c>
      <c r="B125" t="s">
        <v>654</v>
      </c>
      <c r="C125">
        <v>14</v>
      </c>
      <c r="D125">
        <v>26</v>
      </c>
      <c r="E125">
        <v>8</v>
      </c>
      <c r="F125">
        <v>5</v>
      </c>
      <c r="G125">
        <v>1</v>
      </c>
      <c r="H125">
        <v>13</v>
      </c>
      <c r="I125">
        <v>0</v>
      </c>
      <c r="J125">
        <v>7</v>
      </c>
      <c r="K125">
        <v>1</v>
      </c>
      <c r="L125">
        <v>3</v>
      </c>
      <c r="M125" s="10">
        <v>0</v>
      </c>
    </row>
    <row r="126" spans="1:13" x14ac:dyDescent="0.3">
      <c r="A126" t="s">
        <v>504</v>
      </c>
      <c r="B126" t="s">
        <v>654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 s="10">
        <v>0</v>
      </c>
    </row>
    <row r="127" spans="1:13" x14ac:dyDescent="0.3">
      <c r="A127" t="s">
        <v>743</v>
      </c>
      <c r="B127" t="s">
        <v>745</v>
      </c>
      <c r="C127">
        <v>6</v>
      </c>
      <c r="D127">
        <v>42</v>
      </c>
      <c r="E127">
        <v>6</v>
      </c>
      <c r="F127">
        <v>5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0</v>
      </c>
      <c r="M127" s="10">
        <v>0</v>
      </c>
    </row>
    <row r="128" spans="1:13" x14ac:dyDescent="0.3">
      <c r="A128" t="s">
        <v>743</v>
      </c>
      <c r="B128" t="s">
        <v>745</v>
      </c>
      <c r="C128">
        <v>0</v>
      </c>
      <c r="D128">
        <v>4</v>
      </c>
      <c r="E128">
        <v>6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0">
        <v>0</v>
      </c>
    </row>
    <row r="129" spans="1:13" x14ac:dyDescent="0.3">
      <c r="A129" t="s">
        <v>743</v>
      </c>
      <c r="B129" t="s">
        <v>745</v>
      </c>
      <c r="C129">
        <v>1</v>
      </c>
      <c r="D129"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0">
        <v>0</v>
      </c>
    </row>
    <row r="130" spans="1:13" x14ac:dyDescent="0.3">
      <c r="A130" t="s">
        <v>743</v>
      </c>
      <c r="B130" t="s">
        <v>745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10">
        <v>0</v>
      </c>
    </row>
    <row r="131" spans="1:13" x14ac:dyDescent="0.3">
      <c r="A131" t="s">
        <v>743</v>
      </c>
      <c r="B131" t="s">
        <v>745</v>
      </c>
      <c r="C131">
        <v>1</v>
      </c>
      <c r="D131">
        <v>3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0">
        <v>0</v>
      </c>
    </row>
    <row r="132" spans="1:13" x14ac:dyDescent="0.3">
      <c r="A132" t="s">
        <v>743</v>
      </c>
      <c r="B132" t="s">
        <v>745</v>
      </c>
      <c r="C132">
        <v>2</v>
      </c>
      <c r="D132">
        <v>5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10">
        <v>0</v>
      </c>
    </row>
    <row r="133" spans="1:13" x14ac:dyDescent="0.3">
      <c r="A133" t="s">
        <v>743</v>
      </c>
      <c r="B133" t="s">
        <v>759</v>
      </c>
      <c r="C133">
        <v>1</v>
      </c>
      <c r="D133">
        <v>3</v>
      </c>
      <c r="E133">
        <v>7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 s="10">
        <v>0</v>
      </c>
    </row>
    <row r="134" spans="1:13" x14ac:dyDescent="0.3">
      <c r="A134" t="s">
        <v>743</v>
      </c>
      <c r="B134" t="s">
        <v>759</v>
      </c>
      <c r="C134">
        <v>5</v>
      </c>
      <c r="D134">
        <v>32</v>
      </c>
      <c r="E134">
        <v>13</v>
      </c>
      <c r="F134">
        <v>1</v>
      </c>
      <c r="G134">
        <v>0</v>
      </c>
      <c r="H134">
        <v>1</v>
      </c>
      <c r="I134">
        <v>0</v>
      </c>
      <c r="J134">
        <v>3</v>
      </c>
      <c r="K134">
        <v>0</v>
      </c>
      <c r="L134">
        <v>0</v>
      </c>
      <c r="M134" s="10">
        <v>0</v>
      </c>
    </row>
    <row r="135" spans="1:13" x14ac:dyDescent="0.3">
      <c r="A135" t="s">
        <v>743</v>
      </c>
      <c r="B135" t="s">
        <v>759</v>
      </c>
      <c r="C135">
        <v>1</v>
      </c>
      <c r="D135">
        <v>14</v>
      </c>
      <c r="E135">
        <v>12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 s="10">
        <v>0</v>
      </c>
    </row>
    <row r="136" spans="1:13" x14ac:dyDescent="0.3">
      <c r="A136" t="s">
        <v>743</v>
      </c>
      <c r="B136" t="s">
        <v>759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 s="10">
        <v>0</v>
      </c>
    </row>
    <row r="137" spans="1:13" x14ac:dyDescent="0.3">
      <c r="A137" t="s">
        <v>743</v>
      </c>
      <c r="B137" t="s">
        <v>759</v>
      </c>
      <c r="C137">
        <v>72</v>
      </c>
      <c r="D137">
        <v>69</v>
      </c>
      <c r="E137">
        <v>27</v>
      </c>
      <c r="F137">
        <v>3</v>
      </c>
      <c r="G137">
        <v>2</v>
      </c>
      <c r="H137">
        <v>7</v>
      </c>
      <c r="I137">
        <v>0</v>
      </c>
      <c r="J137">
        <v>13</v>
      </c>
      <c r="K137">
        <v>0</v>
      </c>
      <c r="L137">
        <v>4</v>
      </c>
      <c r="M137" s="10">
        <v>0</v>
      </c>
    </row>
    <row r="138" spans="1:13" x14ac:dyDescent="0.3">
      <c r="A138" t="s">
        <v>743</v>
      </c>
      <c r="B138" t="s">
        <v>759</v>
      </c>
      <c r="C138">
        <v>7</v>
      </c>
      <c r="D138">
        <v>22</v>
      </c>
      <c r="E138">
        <v>17</v>
      </c>
      <c r="F138">
        <v>1</v>
      </c>
      <c r="G138">
        <v>0</v>
      </c>
      <c r="H138">
        <v>4</v>
      </c>
      <c r="I138">
        <v>0</v>
      </c>
      <c r="J138">
        <v>6</v>
      </c>
      <c r="K138">
        <v>0</v>
      </c>
      <c r="L138">
        <v>1</v>
      </c>
      <c r="M138" s="10">
        <v>0</v>
      </c>
    </row>
    <row r="139" spans="1:13" x14ac:dyDescent="0.3">
      <c r="A139" t="s">
        <v>743</v>
      </c>
      <c r="B139" t="s">
        <v>759</v>
      </c>
      <c r="C139">
        <v>3</v>
      </c>
      <c r="D139">
        <v>12</v>
      </c>
      <c r="E139">
        <v>6</v>
      </c>
      <c r="F139">
        <v>1</v>
      </c>
      <c r="G139">
        <v>1</v>
      </c>
      <c r="H139">
        <v>3</v>
      </c>
      <c r="I139">
        <v>0</v>
      </c>
      <c r="J139">
        <v>3</v>
      </c>
      <c r="K139">
        <v>0</v>
      </c>
      <c r="L139">
        <v>4</v>
      </c>
      <c r="M139" s="10">
        <v>0</v>
      </c>
    </row>
    <row r="140" spans="1:13" x14ac:dyDescent="0.3">
      <c r="A140" t="s">
        <v>743</v>
      </c>
      <c r="B140" t="s">
        <v>759</v>
      </c>
      <c r="C140">
        <v>1</v>
      </c>
      <c r="D140">
        <v>1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10">
        <v>0</v>
      </c>
    </row>
    <row r="141" spans="1:13" x14ac:dyDescent="0.3">
      <c r="A141" t="s">
        <v>743</v>
      </c>
      <c r="B141" t="s">
        <v>759</v>
      </c>
      <c r="C141">
        <v>1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10">
        <v>0</v>
      </c>
    </row>
    <row r="142" spans="1:13" x14ac:dyDescent="0.3">
      <c r="A142" t="s">
        <v>743</v>
      </c>
      <c r="B142" t="s">
        <v>759</v>
      </c>
      <c r="C142">
        <v>9</v>
      </c>
      <c r="D142">
        <v>37</v>
      </c>
      <c r="E142">
        <v>9</v>
      </c>
      <c r="F142">
        <v>2</v>
      </c>
      <c r="G142">
        <v>2</v>
      </c>
      <c r="H142">
        <v>4</v>
      </c>
      <c r="I142">
        <v>0</v>
      </c>
      <c r="J142">
        <v>6</v>
      </c>
      <c r="K142">
        <v>0</v>
      </c>
      <c r="L142">
        <v>3</v>
      </c>
      <c r="M142" s="10">
        <v>0</v>
      </c>
    </row>
    <row r="143" spans="1:13" x14ac:dyDescent="0.3">
      <c r="A143" t="s">
        <v>743</v>
      </c>
      <c r="B143" t="s">
        <v>759</v>
      </c>
      <c r="C143">
        <v>1</v>
      </c>
      <c r="D143">
        <v>2</v>
      </c>
      <c r="E143">
        <v>9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 s="10">
        <v>0</v>
      </c>
    </row>
    <row r="144" spans="1:13" x14ac:dyDescent="0.3">
      <c r="A144" t="s">
        <v>743</v>
      </c>
      <c r="B144" t="s">
        <v>759</v>
      </c>
      <c r="C144">
        <v>1</v>
      </c>
      <c r="D144">
        <v>2</v>
      </c>
      <c r="E144">
        <v>8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0">
        <v>0</v>
      </c>
    </row>
    <row r="145" spans="1:13" x14ac:dyDescent="0.3">
      <c r="A145" t="s">
        <v>743</v>
      </c>
      <c r="B145" t="s">
        <v>759</v>
      </c>
      <c r="C145">
        <v>4</v>
      </c>
      <c r="D145">
        <v>8</v>
      </c>
      <c r="E145">
        <v>11</v>
      </c>
      <c r="F145">
        <v>2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 s="10">
        <v>0</v>
      </c>
    </row>
    <row r="146" spans="1:13" x14ac:dyDescent="0.3">
      <c r="A146" t="s">
        <v>743</v>
      </c>
      <c r="B146" t="s">
        <v>759</v>
      </c>
      <c r="C146">
        <v>9</v>
      </c>
      <c r="D146">
        <v>35</v>
      </c>
      <c r="E146">
        <v>16</v>
      </c>
      <c r="F146">
        <v>2</v>
      </c>
      <c r="G146">
        <v>1</v>
      </c>
      <c r="H146">
        <v>1</v>
      </c>
      <c r="I146">
        <v>0</v>
      </c>
      <c r="J146">
        <v>4</v>
      </c>
      <c r="K146">
        <v>0</v>
      </c>
      <c r="L146">
        <v>1</v>
      </c>
      <c r="M146" s="10">
        <v>0</v>
      </c>
    </row>
    <row r="147" spans="1:13" x14ac:dyDescent="0.3">
      <c r="A147" t="s">
        <v>743</v>
      </c>
      <c r="B147" t="s">
        <v>759</v>
      </c>
      <c r="C147">
        <v>1</v>
      </c>
      <c r="D147">
        <v>5</v>
      </c>
      <c r="E147">
        <v>10</v>
      </c>
      <c r="F147">
        <v>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 s="10">
        <v>0</v>
      </c>
    </row>
    <row r="148" spans="1:13" x14ac:dyDescent="0.3">
      <c r="A148" t="s">
        <v>743</v>
      </c>
      <c r="B148" t="s">
        <v>759</v>
      </c>
      <c r="C148">
        <v>3</v>
      </c>
      <c r="D148">
        <v>2</v>
      </c>
      <c r="E148">
        <v>8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0">
        <v>0</v>
      </c>
    </row>
    <row r="149" spans="1:13" x14ac:dyDescent="0.3">
      <c r="A149" t="s">
        <v>743</v>
      </c>
      <c r="B149" t="s">
        <v>759</v>
      </c>
      <c r="C149">
        <v>6</v>
      </c>
      <c r="D149">
        <v>18</v>
      </c>
      <c r="E149">
        <v>9</v>
      </c>
      <c r="F149">
        <v>1</v>
      </c>
      <c r="G149">
        <v>0</v>
      </c>
      <c r="H149">
        <v>3</v>
      </c>
      <c r="I149">
        <v>0</v>
      </c>
      <c r="J149">
        <v>3</v>
      </c>
      <c r="K149">
        <v>0</v>
      </c>
      <c r="L149">
        <v>3</v>
      </c>
      <c r="M149" s="10">
        <v>0</v>
      </c>
    </row>
    <row r="150" spans="1:13" x14ac:dyDescent="0.3">
      <c r="A150" t="s">
        <v>743</v>
      </c>
      <c r="B150" t="s">
        <v>759</v>
      </c>
      <c r="C150">
        <v>1</v>
      </c>
      <c r="D150">
        <v>13</v>
      </c>
      <c r="E150">
        <v>10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 s="10">
        <v>0</v>
      </c>
    </row>
    <row r="151" spans="1:13" x14ac:dyDescent="0.3">
      <c r="A151" t="s">
        <v>743</v>
      </c>
      <c r="B151" t="s">
        <v>759</v>
      </c>
      <c r="C151">
        <v>1</v>
      </c>
      <c r="D151">
        <v>3</v>
      </c>
      <c r="E151">
        <v>21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 s="10">
        <v>0</v>
      </c>
    </row>
    <row r="152" spans="1:13" x14ac:dyDescent="0.3">
      <c r="A152" t="s">
        <v>743</v>
      </c>
      <c r="B152" t="s">
        <v>759</v>
      </c>
      <c r="C152">
        <v>6</v>
      </c>
      <c r="D152">
        <v>15</v>
      </c>
      <c r="E152">
        <v>8</v>
      </c>
      <c r="F152">
        <v>2</v>
      </c>
      <c r="G152">
        <v>0</v>
      </c>
      <c r="H152">
        <v>1</v>
      </c>
      <c r="I152">
        <v>0</v>
      </c>
      <c r="J152">
        <v>2</v>
      </c>
      <c r="K152">
        <v>0</v>
      </c>
      <c r="L152">
        <v>0</v>
      </c>
      <c r="M152" s="10">
        <v>0</v>
      </c>
    </row>
    <row r="153" spans="1:13" x14ac:dyDescent="0.3">
      <c r="A153" t="s">
        <v>743</v>
      </c>
      <c r="B153" t="s">
        <v>759</v>
      </c>
      <c r="C153">
        <v>0</v>
      </c>
      <c r="D153">
        <v>2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 s="10">
        <v>0</v>
      </c>
    </row>
    <row r="154" spans="1:13" x14ac:dyDescent="0.3">
      <c r="A154" t="s">
        <v>743</v>
      </c>
      <c r="B154" t="s">
        <v>759</v>
      </c>
      <c r="C154">
        <v>8</v>
      </c>
      <c r="D154">
        <v>20</v>
      </c>
      <c r="E154">
        <v>13</v>
      </c>
      <c r="F154">
        <v>1</v>
      </c>
      <c r="G154">
        <v>1</v>
      </c>
      <c r="H154">
        <v>3</v>
      </c>
      <c r="I154">
        <v>0</v>
      </c>
      <c r="J154">
        <v>4</v>
      </c>
      <c r="K154">
        <v>0</v>
      </c>
      <c r="L154">
        <v>3</v>
      </c>
      <c r="M154" s="10">
        <v>0</v>
      </c>
    </row>
    <row r="155" spans="1:13" x14ac:dyDescent="0.3">
      <c r="A155" t="s">
        <v>743</v>
      </c>
      <c r="B155" t="s">
        <v>759</v>
      </c>
      <c r="C155">
        <v>9</v>
      </c>
      <c r="D155">
        <v>23</v>
      </c>
      <c r="E155">
        <v>6</v>
      </c>
      <c r="F155">
        <v>1</v>
      </c>
      <c r="G155">
        <v>0</v>
      </c>
      <c r="H155">
        <v>1</v>
      </c>
      <c r="I155">
        <v>0</v>
      </c>
      <c r="J155">
        <v>6</v>
      </c>
      <c r="K155">
        <v>0</v>
      </c>
      <c r="L155">
        <v>3</v>
      </c>
      <c r="M155" s="10">
        <v>0</v>
      </c>
    </row>
    <row r="156" spans="1:13" x14ac:dyDescent="0.3">
      <c r="A156" t="s">
        <v>743</v>
      </c>
      <c r="B156" t="s">
        <v>759</v>
      </c>
      <c r="C156">
        <v>1</v>
      </c>
      <c r="D156">
        <v>12</v>
      </c>
      <c r="E156">
        <v>3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 s="10">
        <v>0</v>
      </c>
    </row>
    <row r="157" spans="1:13" x14ac:dyDescent="0.3">
      <c r="A157" t="s">
        <v>743</v>
      </c>
      <c r="B157" t="s">
        <v>759</v>
      </c>
      <c r="C157">
        <v>1</v>
      </c>
      <c r="D157">
        <v>9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0">
        <v>0</v>
      </c>
    </row>
    <row r="158" spans="1:13" x14ac:dyDescent="0.3">
      <c r="A158" t="s">
        <v>743</v>
      </c>
      <c r="B158" t="s">
        <v>759</v>
      </c>
      <c r="C158">
        <v>1</v>
      </c>
      <c r="D158">
        <v>2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 s="10">
        <v>0</v>
      </c>
    </row>
    <row r="159" spans="1:13" x14ac:dyDescent="0.3">
      <c r="A159" t="s">
        <v>743</v>
      </c>
      <c r="B159" t="s">
        <v>759</v>
      </c>
      <c r="C159">
        <v>3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0">
        <v>0</v>
      </c>
    </row>
    <row r="160" spans="1:13" x14ac:dyDescent="0.3">
      <c r="A160" t="s">
        <v>743</v>
      </c>
      <c r="B160" t="s">
        <v>759</v>
      </c>
      <c r="C160">
        <v>5</v>
      </c>
      <c r="D160">
        <v>29</v>
      </c>
      <c r="E160">
        <v>15</v>
      </c>
      <c r="F160">
        <v>2</v>
      </c>
      <c r="G160">
        <v>1</v>
      </c>
      <c r="H160">
        <v>1</v>
      </c>
      <c r="I160">
        <v>0</v>
      </c>
      <c r="J160">
        <v>2</v>
      </c>
      <c r="K160">
        <v>0</v>
      </c>
      <c r="L160">
        <v>0</v>
      </c>
      <c r="M160" s="10">
        <v>0</v>
      </c>
    </row>
    <row r="161" spans="1:13" x14ac:dyDescent="0.3">
      <c r="A161" t="s">
        <v>743</v>
      </c>
      <c r="B161" t="s">
        <v>759</v>
      </c>
      <c r="C161">
        <v>281</v>
      </c>
      <c r="D161">
        <v>524</v>
      </c>
      <c r="E161">
        <v>112</v>
      </c>
      <c r="F161">
        <v>9</v>
      </c>
      <c r="G161">
        <v>17</v>
      </c>
      <c r="H161">
        <v>25</v>
      </c>
      <c r="I161">
        <v>2</v>
      </c>
      <c r="J161">
        <v>85</v>
      </c>
      <c r="K161">
        <v>12</v>
      </c>
      <c r="L161">
        <v>38</v>
      </c>
      <c r="M161" s="10">
        <v>3</v>
      </c>
    </row>
    <row r="162" spans="1:13" x14ac:dyDescent="0.3">
      <c r="A162" t="s">
        <v>743</v>
      </c>
      <c r="B162" t="s">
        <v>472</v>
      </c>
      <c r="C162">
        <v>32</v>
      </c>
      <c r="D162">
        <v>49</v>
      </c>
      <c r="E162">
        <v>13</v>
      </c>
      <c r="F162">
        <v>2</v>
      </c>
      <c r="G162">
        <v>2</v>
      </c>
      <c r="H162">
        <v>7</v>
      </c>
      <c r="I162">
        <v>0</v>
      </c>
      <c r="J162">
        <v>8</v>
      </c>
      <c r="K162">
        <v>1</v>
      </c>
      <c r="L162">
        <v>1</v>
      </c>
      <c r="M162" s="10">
        <v>4</v>
      </c>
    </row>
    <row r="163" spans="1:13" x14ac:dyDescent="0.3">
      <c r="A163" t="s">
        <v>743</v>
      </c>
      <c r="B163" t="s">
        <v>472</v>
      </c>
      <c r="C163">
        <v>1</v>
      </c>
      <c r="D163">
        <v>17</v>
      </c>
      <c r="E163">
        <v>12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 s="10">
        <v>0</v>
      </c>
    </row>
    <row r="164" spans="1:13" x14ac:dyDescent="0.3">
      <c r="A164" t="s">
        <v>743</v>
      </c>
      <c r="B164" t="s">
        <v>472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0">
        <v>0</v>
      </c>
    </row>
    <row r="165" spans="1:13" x14ac:dyDescent="0.3">
      <c r="A165" t="s">
        <v>743</v>
      </c>
      <c r="B165" t="s">
        <v>472</v>
      </c>
      <c r="C165">
        <v>1</v>
      </c>
      <c r="D165">
        <v>2</v>
      </c>
      <c r="E165">
        <v>10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 s="10">
        <v>0</v>
      </c>
    </row>
    <row r="166" spans="1:13" x14ac:dyDescent="0.3">
      <c r="A166" t="s">
        <v>743</v>
      </c>
      <c r="B166" t="s">
        <v>472</v>
      </c>
      <c r="C166">
        <v>1</v>
      </c>
      <c r="D166">
        <v>11</v>
      </c>
      <c r="E166">
        <v>14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 s="10">
        <v>0</v>
      </c>
    </row>
    <row r="167" spans="1:13" x14ac:dyDescent="0.3">
      <c r="A167" t="s">
        <v>743</v>
      </c>
      <c r="B167" t="s">
        <v>472</v>
      </c>
      <c r="C167">
        <v>9</v>
      </c>
      <c r="D167">
        <v>14</v>
      </c>
      <c r="E167">
        <v>15</v>
      </c>
      <c r="F167">
        <v>2</v>
      </c>
      <c r="G167">
        <v>1</v>
      </c>
      <c r="H167">
        <v>3</v>
      </c>
      <c r="I167">
        <v>0</v>
      </c>
      <c r="J167">
        <v>4</v>
      </c>
      <c r="K167">
        <v>0</v>
      </c>
      <c r="L167">
        <v>0</v>
      </c>
      <c r="M167" s="10">
        <v>0</v>
      </c>
    </row>
    <row r="168" spans="1:13" x14ac:dyDescent="0.3">
      <c r="A168" t="s">
        <v>743</v>
      </c>
      <c r="B168" t="s">
        <v>472</v>
      </c>
      <c r="C168">
        <v>12</v>
      </c>
      <c r="D168">
        <v>25</v>
      </c>
      <c r="E168">
        <v>12</v>
      </c>
      <c r="F168">
        <v>2</v>
      </c>
      <c r="G168">
        <v>1</v>
      </c>
      <c r="H168">
        <v>1</v>
      </c>
      <c r="I168">
        <v>0</v>
      </c>
      <c r="J168">
        <v>3</v>
      </c>
      <c r="K168">
        <v>0</v>
      </c>
      <c r="L168">
        <v>1</v>
      </c>
      <c r="M168" s="10">
        <v>0</v>
      </c>
    </row>
    <row r="169" spans="1:13" x14ac:dyDescent="0.3">
      <c r="A169" t="s">
        <v>743</v>
      </c>
      <c r="B169" t="s">
        <v>472</v>
      </c>
      <c r="C169">
        <v>103</v>
      </c>
      <c r="D169">
        <v>316</v>
      </c>
      <c r="E169">
        <v>69</v>
      </c>
      <c r="F169">
        <v>6</v>
      </c>
      <c r="G169">
        <v>4</v>
      </c>
      <c r="H169">
        <v>17</v>
      </c>
      <c r="I169">
        <v>0</v>
      </c>
      <c r="J169">
        <v>28</v>
      </c>
      <c r="K169">
        <v>1</v>
      </c>
      <c r="L169">
        <v>17</v>
      </c>
      <c r="M169" s="10">
        <v>4</v>
      </c>
    </row>
    <row r="170" spans="1:13" x14ac:dyDescent="0.3">
      <c r="A170" t="s">
        <v>743</v>
      </c>
      <c r="B170" t="s">
        <v>472</v>
      </c>
      <c r="C170">
        <v>4</v>
      </c>
      <c r="D170">
        <v>34</v>
      </c>
      <c r="E170">
        <v>15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 s="10">
        <v>0</v>
      </c>
    </row>
    <row r="171" spans="1:13" x14ac:dyDescent="0.3">
      <c r="A171" t="s">
        <v>743</v>
      </c>
      <c r="B171" t="s">
        <v>472</v>
      </c>
      <c r="C171">
        <v>1</v>
      </c>
      <c r="D171">
        <v>1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0">
        <v>0</v>
      </c>
    </row>
    <row r="172" spans="1:13" x14ac:dyDescent="0.3">
      <c r="A172" t="s">
        <v>743</v>
      </c>
      <c r="B172" t="s">
        <v>472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0">
        <v>0</v>
      </c>
    </row>
    <row r="173" spans="1:13" x14ac:dyDescent="0.3">
      <c r="A173" t="s">
        <v>743</v>
      </c>
      <c r="B173" t="s">
        <v>472</v>
      </c>
      <c r="C173">
        <v>14</v>
      </c>
      <c r="D173">
        <v>88</v>
      </c>
      <c r="E173">
        <v>42</v>
      </c>
      <c r="F173">
        <v>2</v>
      </c>
      <c r="G173">
        <v>3</v>
      </c>
      <c r="H173">
        <v>9</v>
      </c>
      <c r="I173">
        <v>0</v>
      </c>
      <c r="J173">
        <v>8</v>
      </c>
      <c r="K173">
        <v>2</v>
      </c>
      <c r="L173">
        <v>4</v>
      </c>
      <c r="M173" s="10">
        <v>0</v>
      </c>
    </row>
    <row r="174" spans="1:13" x14ac:dyDescent="0.3">
      <c r="A174" t="s">
        <v>743</v>
      </c>
      <c r="B174" t="s">
        <v>472</v>
      </c>
      <c r="C174">
        <v>1</v>
      </c>
      <c r="D174">
        <v>1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0">
        <v>0</v>
      </c>
    </row>
    <row r="175" spans="1:13" x14ac:dyDescent="0.3">
      <c r="A175" t="s">
        <v>743</v>
      </c>
      <c r="B175" t="s">
        <v>472</v>
      </c>
      <c r="C175">
        <v>73</v>
      </c>
      <c r="D175">
        <v>197</v>
      </c>
      <c r="E175">
        <v>115</v>
      </c>
      <c r="F175">
        <v>6</v>
      </c>
      <c r="G175">
        <v>9</v>
      </c>
      <c r="H175">
        <v>18</v>
      </c>
      <c r="I175">
        <v>0</v>
      </c>
      <c r="J175">
        <v>30</v>
      </c>
      <c r="K175">
        <v>0</v>
      </c>
      <c r="L175">
        <v>9</v>
      </c>
      <c r="M175" s="10">
        <v>3</v>
      </c>
    </row>
    <row r="176" spans="1:13" x14ac:dyDescent="0.3">
      <c r="A176" t="s">
        <v>743</v>
      </c>
      <c r="B176" t="s">
        <v>472</v>
      </c>
      <c r="C176">
        <v>4</v>
      </c>
      <c r="D176">
        <v>6</v>
      </c>
      <c r="E176">
        <v>22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 s="10">
        <v>0</v>
      </c>
    </row>
    <row r="177" spans="1:13" x14ac:dyDescent="0.3">
      <c r="A177" t="s">
        <v>743</v>
      </c>
      <c r="B177" t="s">
        <v>472</v>
      </c>
      <c r="C177">
        <v>1</v>
      </c>
      <c r="D177">
        <v>6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 s="10">
        <v>0</v>
      </c>
    </row>
    <row r="178" spans="1:13" x14ac:dyDescent="0.3">
      <c r="A178" t="s">
        <v>743</v>
      </c>
      <c r="B178" t="s">
        <v>472</v>
      </c>
      <c r="C178">
        <v>1</v>
      </c>
      <c r="D178">
        <v>7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 s="10">
        <v>0</v>
      </c>
    </row>
    <row r="179" spans="1:13" x14ac:dyDescent="0.3">
      <c r="A179" t="s">
        <v>743</v>
      </c>
      <c r="B179" t="s">
        <v>472</v>
      </c>
      <c r="C179">
        <v>5</v>
      </c>
      <c r="D179">
        <v>11</v>
      </c>
      <c r="E179">
        <v>9</v>
      </c>
      <c r="F179">
        <v>0</v>
      </c>
      <c r="G179">
        <v>0</v>
      </c>
      <c r="H179">
        <v>1</v>
      </c>
      <c r="I179">
        <v>0</v>
      </c>
      <c r="J179">
        <v>3</v>
      </c>
      <c r="K179">
        <v>0</v>
      </c>
      <c r="L179">
        <v>0</v>
      </c>
      <c r="M179" s="10">
        <v>0</v>
      </c>
    </row>
    <row r="180" spans="1:13" x14ac:dyDescent="0.3">
      <c r="A180" t="s">
        <v>743</v>
      </c>
      <c r="B180" t="s">
        <v>472</v>
      </c>
      <c r="C180">
        <v>1</v>
      </c>
      <c r="D180">
        <v>8</v>
      </c>
      <c r="E180">
        <v>9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 s="10">
        <v>0</v>
      </c>
    </row>
    <row r="181" spans="1:13" x14ac:dyDescent="0.3">
      <c r="A181" t="s">
        <v>743</v>
      </c>
      <c r="B181" t="s">
        <v>472</v>
      </c>
      <c r="C181">
        <v>1</v>
      </c>
      <c r="D181">
        <v>8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 s="10">
        <v>0</v>
      </c>
    </row>
    <row r="182" spans="1:13" x14ac:dyDescent="0.3">
      <c r="A182" t="s">
        <v>743</v>
      </c>
      <c r="B182" t="s">
        <v>472</v>
      </c>
      <c r="C182">
        <v>2</v>
      </c>
      <c r="D182">
        <v>7</v>
      </c>
      <c r="E182">
        <v>9</v>
      </c>
      <c r="F182">
        <v>1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 s="10">
        <v>0</v>
      </c>
    </row>
    <row r="183" spans="1:13" x14ac:dyDescent="0.3">
      <c r="A183" t="s">
        <v>743</v>
      </c>
      <c r="B183" t="s">
        <v>472</v>
      </c>
      <c r="C183">
        <v>3</v>
      </c>
      <c r="D183">
        <v>5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 s="10">
        <v>0</v>
      </c>
    </row>
    <row r="184" spans="1:13" x14ac:dyDescent="0.3">
      <c r="A184" t="s">
        <v>743</v>
      </c>
      <c r="B184" t="s">
        <v>472</v>
      </c>
      <c r="C184">
        <v>0</v>
      </c>
      <c r="D184">
        <v>3</v>
      </c>
      <c r="E184">
        <v>8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 s="10">
        <v>0</v>
      </c>
    </row>
    <row r="185" spans="1:13" x14ac:dyDescent="0.3">
      <c r="A185" t="s">
        <v>743</v>
      </c>
      <c r="B185" t="s">
        <v>472</v>
      </c>
      <c r="C185">
        <v>1</v>
      </c>
      <c r="D185">
        <v>5</v>
      </c>
      <c r="E185">
        <v>8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 s="10">
        <v>0</v>
      </c>
    </row>
    <row r="186" spans="1:13" x14ac:dyDescent="0.3">
      <c r="A186" t="s">
        <v>743</v>
      </c>
      <c r="B186" t="s">
        <v>472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10">
        <v>0</v>
      </c>
    </row>
    <row r="187" spans="1:13" x14ac:dyDescent="0.3">
      <c r="A187" t="s">
        <v>743</v>
      </c>
      <c r="B187" t="s">
        <v>472</v>
      </c>
      <c r="C187">
        <v>50</v>
      </c>
      <c r="D187">
        <v>95</v>
      </c>
      <c r="E187">
        <v>46</v>
      </c>
      <c r="F187">
        <v>3</v>
      </c>
      <c r="G187">
        <v>2</v>
      </c>
      <c r="H187">
        <v>8</v>
      </c>
      <c r="I187">
        <v>0</v>
      </c>
      <c r="J187">
        <v>9</v>
      </c>
      <c r="K187">
        <v>1</v>
      </c>
      <c r="L187">
        <v>4</v>
      </c>
      <c r="M187" s="10">
        <v>1</v>
      </c>
    </row>
    <row r="188" spans="1:13" x14ac:dyDescent="0.3">
      <c r="A188" t="s">
        <v>743</v>
      </c>
      <c r="B188" t="s">
        <v>472</v>
      </c>
      <c r="C188">
        <v>2</v>
      </c>
      <c r="D188">
        <v>10</v>
      </c>
      <c r="E188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0">
        <v>0</v>
      </c>
    </row>
    <row r="189" spans="1:13" x14ac:dyDescent="0.3">
      <c r="A189" t="s">
        <v>743</v>
      </c>
      <c r="B189" t="s">
        <v>472</v>
      </c>
      <c r="C189">
        <v>1</v>
      </c>
      <c r="D189">
        <v>1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0">
        <v>0</v>
      </c>
    </row>
    <row r="190" spans="1:13" x14ac:dyDescent="0.3">
      <c r="A190" t="s">
        <v>743</v>
      </c>
      <c r="B190" t="s">
        <v>472</v>
      </c>
      <c r="C190">
        <v>1</v>
      </c>
      <c r="D190">
        <v>1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 s="10">
        <v>0</v>
      </c>
    </row>
    <row r="191" spans="1:13" x14ac:dyDescent="0.3">
      <c r="A191" t="s">
        <v>743</v>
      </c>
      <c r="B191" t="s">
        <v>472</v>
      </c>
      <c r="C191">
        <v>1</v>
      </c>
      <c r="D191">
        <v>1</v>
      </c>
      <c r="E191">
        <v>9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 s="10">
        <v>0</v>
      </c>
    </row>
    <row r="192" spans="1:13" x14ac:dyDescent="0.3">
      <c r="A192" t="s">
        <v>743</v>
      </c>
      <c r="B192" t="s">
        <v>472</v>
      </c>
      <c r="C192">
        <v>3</v>
      </c>
      <c r="D192">
        <v>17</v>
      </c>
      <c r="E192">
        <v>22</v>
      </c>
      <c r="F192">
        <v>1</v>
      </c>
      <c r="G192">
        <v>1</v>
      </c>
      <c r="H192">
        <v>4</v>
      </c>
      <c r="I192">
        <v>0</v>
      </c>
      <c r="J192">
        <v>3</v>
      </c>
      <c r="K192">
        <v>0</v>
      </c>
      <c r="L192">
        <v>1</v>
      </c>
      <c r="M192" s="10">
        <v>0</v>
      </c>
    </row>
    <row r="193" spans="1:13" x14ac:dyDescent="0.3">
      <c r="A193" t="s">
        <v>743</v>
      </c>
      <c r="B193" t="s">
        <v>472</v>
      </c>
      <c r="C193">
        <v>10</v>
      </c>
      <c r="D193">
        <v>30</v>
      </c>
      <c r="E193">
        <v>22</v>
      </c>
      <c r="F193">
        <v>1</v>
      </c>
      <c r="G193">
        <v>1</v>
      </c>
      <c r="H193">
        <v>2</v>
      </c>
      <c r="I193">
        <v>0</v>
      </c>
      <c r="J193">
        <v>4</v>
      </c>
      <c r="K193">
        <v>1</v>
      </c>
      <c r="L193">
        <v>0</v>
      </c>
      <c r="M193" s="10">
        <v>0</v>
      </c>
    </row>
    <row r="194" spans="1:13" x14ac:dyDescent="0.3">
      <c r="A194" t="s">
        <v>743</v>
      </c>
      <c r="B194" t="s">
        <v>472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0">
        <v>0</v>
      </c>
    </row>
    <row r="195" spans="1:13" x14ac:dyDescent="0.3">
      <c r="A195" t="s">
        <v>743</v>
      </c>
      <c r="B195" t="s">
        <v>472</v>
      </c>
      <c r="C195">
        <v>2</v>
      </c>
      <c r="D195">
        <v>6</v>
      </c>
      <c r="E195">
        <v>11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 s="10">
        <v>0</v>
      </c>
    </row>
    <row r="196" spans="1:13" x14ac:dyDescent="0.3">
      <c r="A196" t="s">
        <v>743</v>
      </c>
      <c r="B196" t="s">
        <v>472</v>
      </c>
      <c r="C196">
        <v>95</v>
      </c>
      <c r="D196">
        <v>406</v>
      </c>
      <c r="E196">
        <v>58</v>
      </c>
      <c r="F196">
        <v>6</v>
      </c>
      <c r="G196">
        <v>7</v>
      </c>
      <c r="H196">
        <v>23</v>
      </c>
      <c r="I196">
        <v>2</v>
      </c>
      <c r="J196">
        <v>27</v>
      </c>
      <c r="K196">
        <v>14</v>
      </c>
      <c r="L196">
        <v>15</v>
      </c>
      <c r="M196" s="10">
        <v>4</v>
      </c>
    </row>
    <row r="197" spans="1:13" x14ac:dyDescent="0.3">
      <c r="A197" t="s">
        <v>743</v>
      </c>
      <c r="B197" t="s">
        <v>472</v>
      </c>
      <c r="C197">
        <v>1</v>
      </c>
      <c r="D197">
        <v>3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0">
        <v>0</v>
      </c>
    </row>
    <row r="198" spans="1:13" x14ac:dyDescent="0.3">
      <c r="A198" t="s">
        <v>743</v>
      </c>
      <c r="B198" t="s">
        <v>472</v>
      </c>
      <c r="C198">
        <v>2</v>
      </c>
      <c r="D198">
        <v>24</v>
      </c>
      <c r="E198">
        <v>21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 s="10">
        <v>0</v>
      </c>
    </row>
    <row r="199" spans="1:13" x14ac:dyDescent="0.3">
      <c r="A199" t="s">
        <v>743</v>
      </c>
      <c r="B199" t="s">
        <v>881</v>
      </c>
      <c r="C199">
        <v>1</v>
      </c>
      <c r="D199">
        <v>1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10">
        <v>0</v>
      </c>
    </row>
    <row r="200" spans="1:13" x14ac:dyDescent="0.3">
      <c r="A200" t="s">
        <v>743</v>
      </c>
      <c r="B200" t="s">
        <v>881</v>
      </c>
      <c r="C200">
        <v>1</v>
      </c>
      <c r="D200">
        <v>8</v>
      </c>
      <c r="E200">
        <v>16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 s="10">
        <v>0</v>
      </c>
    </row>
    <row r="201" spans="1:13" x14ac:dyDescent="0.3">
      <c r="A201" t="s">
        <v>743</v>
      </c>
      <c r="B201" t="s">
        <v>881</v>
      </c>
      <c r="C201">
        <v>1</v>
      </c>
      <c r="D201">
        <v>1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0">
        <v>0</v>
      </c>
    </row>
    <row r="202" spans="1:13" x14ac:dyDescent="0.3">
      <c r="A202" t="s">
        <v>743</v>
      </c>
      <c r="B202" t="s">
        <v>881</v>
      </c>
      <c r="C202">
        <v>27</v>
      </c>
      <c r="D202">
        <v>164</v>
      </c>
      <c r="E202">
        <v>22</v>
      </c>
      <c r="F202">
        <v>2</v>
      </c>
      <c r="G202">
        <v>1</v>
      </c>
      <c r="H202">
        <v>6</v>
      </c>
      <c r="I202">
        <v>0</v>
      </c>
      <c r="J202">
        <v>17</v>
      </c>
      <c r="K202">
        <v>0</v>
      </c>
      <c r="L202">
        <v>7</v>
      </c>
      <c r="M202" s="10">
        <v>0</v>
      </c>
    </row>
    <row r="203" spans="1:13" x14ac:dyDescent="0.3">
      <c r="A203" t="s">
        <v>743</v>
      </c>
      <c r="B203" t="s">
        <v>881</v>
      </c>
      <c r="C203">
        <v>58</v>
      </c>
      <c r="D203">
        <v>70</v>
      </c>
      <c r="E203">
        <v>12</v>
      </c>
      <c r="F203">
        <v>3</v>
      </c>
      <c r="G203">
        <v>4</v>
      </c>
      <c r="H203">
        <v>7</v>
      </c>
      <c r="I203">
        <v>0</v>
      </c>
      <c r="J203">
        <v>12</v>
      </c>
      <c r="K203">
        <v>0</v>
      </c>
      <c r="L203">
        <v>0</v>
      </c>
      <c r="M203" s="10">
        <v>0</v>
      </c>
    </row>
    <row r="204" spans="1:13" x14ac:dyDescent="0.3">
      <c r="A204" t="s">
        <v>743</v>
      </c>
      <c r="B204" t="s">
        <v>881</v>
      </c>
      <c r="C204">
        <v>1</v>
      </c>
      <c r="D204">
        <v>1</v>
      </c>
      <c r="E204">
        <v>3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0">
        <v>0</v>
      </c>
    </row>
    <row r="205" spans="1:13" x14ac:dyDescent="0.3">
      <c r="A205" t="s">
        <v>743</v>
      </c>
      <c r="B205" t="s">
        <v>881</v>
      </c>
      <c r="C205">
        <v>4</v>
      </c>
      <c r="D205">
        <v>32</v>
      </c>
      <c r="E205">
        <v>16</v>
      </c>
      <c r="F205">
        <v>2</v>
      </c>
      <c r="G205">
        <v>1</v>
      </c>
      <c r="H205">
        <v>2</v>
      </c>
      <c r="I205">
        <v>0</v>
      </c>
      <c r="J205">
        <v>4</v>
      </c>
      <c r="K205">
        <v>0</v>
      </c>
      <c r="L205">
        <v>0</v>
      </c>
      <c r="M205" s="10">
        <v>1</v>
      </c>
    </row>
    <row r="206" spans="1:13" x14ac:dyDescent="0.3">
      <c r="A206" t="s">
        <v>743</v>
      </c>
      <c r="B206" t="s">
        <v>881</v>
      </c>
      <c r="C206">
        <v>1</v>
      </c>
      <c r="D206">
        <v>6</v>
      </c>
      <c r="E206">
        <v>11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 s="10">
        <v>0</v>
      </c>
    </row>
    <row r="207" spans="1:13" x14ac:dyDescent="0.3">
      <c r="A207" t="s">
        <v>743</v>
      </c>
      <c r="B207" t="s">
        <v>881</v>
      </c>
      <c r="C207">
        <v>4</v>
      </c>
      <c r="D207">
        <v>31</v>
      </c>
      <c r="E207">
        <v>19</v>
      </c>
      <c r="F207">
        <v>2</v>
      </c>
      <c r="G207">
        <v>1</v>
      </c>
      <c r="H207">
        <v>2</v>
      </c>
      <c r="I207">
        <v>0</v>
      </c>
      <c r="J207">
        <v>3</v>
      </c>
      <c r="K207">
        <v>0</v>
      </c>
      <c r="L207">
        <v>0</v>
      </c>
      <c r="M207" s="10">
        <v>0</v>
      </c>
    </row>
    <row r="208" spans="1:13" x14ac:dyDescent="0.3">
      <c r="A208" t="s">
        <v>743</v>
      </c>
      <c r="B208" t="s">
        <v>881</v>
      </c>
      <c r="C208">
        <v>5</v>
      </c>
      <c r="D208">
        <v>8</v>
      </c>
      <c r="E208">
        <v>13</v>
      </c>
      <c r="F208">
        <v>1</v>
      </c>
      <c r="G208">
        <v>1</v>
      </c>
      <c r="H208">
        <v>2</v>
      </c>
      <c r="I208">
        <v>0</v>
      </c>
      <c r="J208">
        <v>2</v>
      </c>
      <c r="K208">
        <v>0</v>
      </c>
      <c r="L208">
        <v>1</v>
      </c>
      <c r="M208" s="10">
        <v>0</v>
      </c>
    </row>
    <row r="209" spans="1:13" x14ac:dyDescent="0.3">
      <c r="A209" t="s">
        <v>743</v>
      </c>
      <c r="B209" t="s">
        <v>881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0">
        <v>0</v>
      </c>
    </row>
    <row r="210" spans="1:13" x14ac:dyDescent="0.3">
      <c r="A210" t="s">
        <v>743</v>
      </c>
      <c r="B210" t="s">
        <v>881</v>
      </c>
      <c r="C210">
        <v>1</v>
      </c>
      <c r="D210">
        <v>0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 s="10">
        <v>0</v>
      </c>
    </row>
    <row r="211" spans="1:13" x14ac:dyDescent="0.3">
      <c r="A211" t="s">
        <v>743</v>
      </c>
      <c r="B211" t="s">
        <v>881</v>
      </c>
      <c r="C211">
        <v>35</v>
      </c>
      <c r="D211">
        <v>77</v>
      </c>
      <c r="E211">
        <v>25</v>
      </c>
      <c r="F211">
        <v>2</v>
      </c>
      <c r="G211">
        <v>0</v>
      </c>
      <c r="H211">
        <v>11</v>
      </c>
      <c r="I211">
        <v>0</v>
      </c>
      <c r="J211">
        <v>5</v>
      </c>
      <c r="K211">
        <v>0</v>
      </c>
      <c r="L211">
        <v>3</v>
      </c>
      <c r="M211" s="10">
        <v>1</v>
      </c>
    </row>
    <row r="212" spans="1:13" x14ac:dyDescent="0.3">
      <c r="A212" t="s">
        <v>743</v>
      </c>
      <c r="B212" t="s">
        <v>881</v>
      </c>
      <c r="C212">
        <v>1</v>
      </c>
      <c r="D212">
        <v>7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 s="10">
        <v>0</v>
      </c>
    </row>
    <row r="213" spans="1:13" x14ac:dyDescent="0.3">
      <c r="A213" t="s">
        <v>743</v>
      </c>
      <c r="B213" t="s">
        <v>881</v>
      </c>
      <c r="C213">
        <v>1</v>
      </c>
      <c r="D213">
        <v>1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 s="10">
        <v>0</v>
      </c>
    </row>
    <row r="214" spans="1:13" x14ac:dyDescent="0.3">
      <c r="A214" t="s">
        <v>743</v>
      </c>
      <c r="B214" t="s">
        <v>857</v>
      </c>
      <c r="C214">
        <v>3</v>
      </c>
      <c r="D214">
        <v>6</v>
      </c>
      <c r="E214">
        <v>5</v>
      </c>
      <c r="F214">
        <v>6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1</v>
      </c>
      <c r="M214" s="10">
        <v>0</v>
      </c>
    </row>
    <row r="215" spans="1:13" x14ac:dyDescent="0.3">
      <c r="A215" t="s">
        <v>743</v>
      </c>
      <c r="B215" t="s">
        <v>857</v>
      </c>
      <c r="C215">
        <v>19</v>
      </c>
      <c r="D215">
        <v>42</v>
      </c>
      <c r="E215">
        <v>29</v>
      </c>
      <c r="F215">
        <v>3</v>
      </c>
      <c r="G215">
        <v>3</v>
      </c>
      <c r="H215">
        <v>3</v>
      </c>
      <c r="I215">
        <v>0</v>
      </c>
      <c r="J215">
        <v>6</v>
      </c>
      <c r="K215">
        <v>0</v>
      </c>
      <c r="L215">
        <v>1</v>
      </c>
      <c r="M215" s="10">
        <v>0</v>
      </c>
    </row>
    <row r="216" spans="1:13" x14ac:dyDescent="0.3">
      <c r="A216" t="s">
        <v>743</v>
      </c>
      <c r="B216" t="s">
        <v>857</v>
      </c>
      <c r="C216">
        <v>3</v>
      </c>
      <c r="D216">
        <v>24</v>
      </c>
      <c r="E216">
        <v>19</v>
      </c>
      <c r="F216">
        <v>2</v>
      </c>
      <c r="G216">
        <v>1</v>
      </c>
      <c r="H216">
        <v>2</v>
      </c>
      <c r="I216">
        <v>0</v>
      </c>
      <c r="J216">
        <v>3</v>
      </c>
      <c r="K216">
        <v>0</v>
      </c>
      <c r="L216">
        <v>1</v>
      </c>
      <c r="M216" s="10">
        <v>0</v>
      </c>
    </row>
    <row r="217" spans="1:13" x14ac:dyDescent="0.3">
      <c r="A217" t="s">
        <v>743</v>
      </c>
      <c r="B217" t="s">
        <v>857</v>
      </c>
      <c r="C217">
        <v>5</v>
      </c>
      <c r="D217">
        <v>17</v>
      </c>
      <c r="E217">
        <v>30</v>
      </c>
      <c r="F217">
        <v>2</v>
      </c>
      <c r="G217">
        <v>1</v>
      </c>
      <c r="H217">
        <v>6</v>
      </c>
      <c r="I217">
        <v>0</v>
      </c>
      <c r="J217">
        <v>4</v>
      </c>
      <c r="K217">
        <v>0</v>
      </c>
      <c r="L217">
        <v>1</v>
      </c>
      <c r="M217" s="10">
        <v>0</v>
      </c>
    </row>
    <row r="218" spans="1:13" x14ac:dyDescent="0.3">
      <c r="A218" t="s">
        <v>743</v>
      </c>
      <c r="B218" t="s">
        <v>857</v>
      </c>
      <c r="C218">
        <v>1</v>
      </c>
      <c r="D218">
        <v>5</v>
      </c>
      <c r="E218">
        <v>7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 s="10">
        <v>0</v>
      </c>
    </row>
    <row r="219" spans="1:13" x14ac:dyDescent="0.3">
      <c r="A219" t="s">
        <v>743</v>
      </c>
      <c r="B219" t="s">
        <v>857</v>
      </c>
      <c r="C219">
        <v>1</v>
      </c>
      <c r="D219">
        <v>9</v>
      </c>
      <c r="E219">
        <v>14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 s="10">
        <v>0</v>
      </c>
    </row>
    <row r="220" spans="1:13" x14ac:dyDescent="0.3">
      <c r="A220" t="s">
        <v>925</v>
      </c>
      <c r="B220" t="s">
        <v>944</v>
      </c>
      <c r="C220">
        <v>2</v>
      </c>
      <c r="D220">
        <v>1</v>
      </c>
      <c r="E220">
        <v>5</v>
      </c>
      <c r="F220">
        <v>1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 s="10">
        <v>0</v>
      </c>
    </row>
    <row r="221" spans="1:13" x14ac:dyDescent="0.3">
      <c r="A221" t="s">
        <v>925</v>
      </c>
      <c r="B221" t="s">
        <v>944</v>
      </c>
      <c r="C221">
        <v>6</v>
      </c>
      <c r="D221">
        <v>18</v>
      </c>
      <c r="E221">
        <v>18</v>
      </c>
      <c r="F221">
        <v>1</v>
      </c>
      <c r="G221">
        <v>0</v>
      </c>
      <c r="H221">
        <v>1</v>
      </c>
      <c r="I221">
        <v>0</v>
      </c>
      <c r="J221">
        <v>3</v>
      </c>
      <c r="K221">
        <v>0</v>
      </c>
      <c r="L221">
        <v>1</v>
      </c>
      <c r="M221" s="10">
        <v>0</v>
      </c>
    </row>
    <row r="222" spans="1:13" x14ac:dyDescent="0.3">
      <c r="A222" t="s">
        <v>925</v>
      </c>
      <c r="B222" t="s">
        <v>944</v>
      </c>
      <c r="C222">
        <v>130</v>
      </c>
      <c r="D222">
        <v>215</v>
      </c>
      <c r="E222">
        <v>49</v>
      </c>
      <c r="F222">
        <v>5</v>
      </c>
      <c r="G222">
        <v>6</v>
      </c>
      <c r="H222">
        <v>11</v>
      </c>
      <c r="I222">
        <v>0</v>
      </c>
      <c r="J222">
        <v>45</v>
      </c>
      <c r="K222">
        <v>0</v>
      </c>
      <c r="L222">
        <v>5</v>
      </c>
      <c r="M222" s="10">
        <v>1</v>
      </c>
    </row>
    <row r="223" spans="1:13" x14ac:dyDescent="0.3">
      <c r="A223" t="s">
        <v>925</v>
      </c>
      <c r="B223" t="s">
        <v>944</v>
      </c>
      <c r="C223">
        <v>18</v>
      </c>
      <c r="D223">
        <v>47</v>
      </c>
      <c r="E223">
        <v>14</v>
      </c>
      <c r="F223">
        <v>1</v>
      </c>
      <c r="G223">
        <v>1</v>
      </c>
      <c r="H223">
        <v>4</v>
      </c>
      <c r="I223">
        <v>0</v>
      </c>
      <c r="J223">
        <v>8</v>
      </c>
      <c r="K223">
        <v>1</v>
      </c>
      <c r="L223">
        <v>1</v>
      </c>
      <c r="M223" s="10">
        <v>1</v>
      </c>
    </row>
    <row r="224" spans="1:13" x14ac:dyDescent="0.3">
      <c r="A224" t="s">
        <v>925</v>
      </c>
      <c r="B224" t="s">
        <v>944</v>
      </c>
      <c r="C224">
        <v>1</v>
      </c>
      <c r="D224">
        <v>5</v>
      </c>
      <c r="E224">
        <v>16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 s="10">
        <v>0</v>
      </c>
    </row>
    <row r="225" spans="1:13" x14ac:dyDescent="0.3">
      <c r="A225" t="s">
        <v>925</v>
      </c>
      <c r="B225" t="s">
        <v>944</v>
      </c>
      <c r="C225">
        <v>3</v>
      </c>
      <c r="D225">
        <v>4</v>
      </c>
      <c r="E225">
        <v>2</v>
      </c>
      <c r="F225">
        <v>1</v>
      </c>
      <c r="G225">
        <v>1</v>
      </c>
      <c r="H225">
        <v>1</v>
      </c>
      <c r="I225">
        <v>0</v>
      </c>
      <c r="J225">
        <v>2</v>
      </c>
      <c r="K225">
        <v>0</v>
      </c>
      <c r="L225">
        <v>0</v>
      </c>
      <c r="M225" s="10">
        <v>0</v>
      </c>
    </row>
    <row r="226" spans="1:13" x14ac:dyDescent="0.3">
      <c r="A226" t="s">
        <v>925</v>
      </c>
      <c r="B226" t="s">
        <v>944</v>
      </c>
      <c r="C226">
        <v>7</v>
      </c>
      <c r="D226">
        <v>23</v>
      </c>
      <c r="E226">
        <v>7</v>
      </c>
      <c r="F226">
        <v>2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  <c r="M226" s="10">
        <v>0</v>
      </c>
    </row>
    <row r="227" spans="1:13" x14ac:dyDescent="0.3">
      <c r="A227" t="s">
        <v>925</v>
      </c>
      <c r="B227" t="s">
        <v>944</v>
      </c>
      <c r="C227">
        <v>2</v>
      </c>
      <c r="D227">
        <v>4</v>
      </c>
      <c r="E227">
        <v>11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 s="10">
        <v>1</v>
      </c>
    </row>
    <row r="228" spans="1:13" x14ac:dyDescent="0.3">
      <c r="A228" t="s">
        <v>925</v>
      </c>
      <c r="B228" t="s">
        <v>944</v>
      </c>
      <c r="C228">
        <v>17</v>
      </c>
      <c r="D228">
        <v>29</v>
      </c>
      <c r="E228">
        <v>24</v>
      </c>
      <c r="F228">
        <v>1</v>
      </c>
      <c r="G228">
        <v>1</v>
      </c>
      <c r="H228">
        <v>4</v>
      </c>
      <c r="I228">
        <v>0</v>
      </c>
      <c r="J228">
        <v>7</v>
      </c>
      <c r="K228">
        <v>0</v>
      </c>
      <c r="L228">
        <v>1</v>
      </c>
      <c r="M228" s="10">
        <v>2</v>
      </c>
    </row>
    <row r="229" spans="1:13" x14ac:dyDescent="0.3">
      <c r="A229" t="s">
        <v>925</v>
      </c>
      <c r="B229" t="s">
        <v>944</v>
      </c>
      <c r="C229">
        <v>5</v>
      </c>
      <c r="D229">
        <v>27</v>
      </c>
      <c r="E229">
        <v>14</v>
      </c>
      <c r="F229">
        <v>1</v>
      </c>
      <c r="G229">
        <v>1</v>
      </c>
      <c r="H229">
        <v>1</v>
      </c>
      <c r="I229">
        <v>0</v>
      </c>
      <c r="J229">
        <v>3</v>
      </c>
      <c r="K229">
        <v>0</v>
      </c>
      <c r="L229">
        <v>0</v>
      </c>
      <c r="M229" s="10">
        <v>0</v>
      </c>
    </row>
    <row r="230" spans="1:13" x14ac:dyDescent="0.3">
      <c r="A230" t="s">
        <v>925</v>
      </c>
      <c r="B230" t="s">
        <v>944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0">
        <v>0</v>
      </c>
    </row>
    <row r="231" spans="1:13" x14ac:dyDescent="0.3">
      <c r="A231" t="s">
        <v>925</v>
      </c>
      <c r="B231" t="s">
        <v>944</v>
      </c>
      <c r="C231">
        <v>1</v>
      </c>
      <c r="D231">
        <v>10</v>
      </c>
      <c r="E231">
        <v>19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0">
        <v>0</v>
      </c>
    </row>
    <row r="232" spans="1:13" x14ac:dyDescent="0.3">
      <c r="A232" t="s">
        <v>925</v>
      </c>
      <c r="B232" t="s">
        <v>968</v>
      </c>
      <c r="C232">
        <v>2</v>
      </c>
      <c r="D232">
        <v>2</v>
      </c>
      <c r="E232">
        <v>16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 s="10">
        <v>0</v>
      </c>
    </row>
    <row r="233" spans="1:13" x14ac:dyDescent="0.3">
      <c r="A233" t="s">
        <v>925</v>
      </c>
      <c r="B233" t="s">
        <v>968</v>
      </c>
      <c r="C233">
        <v>13</v>
      </c>
      <c r="D233">
        <v>16</v>
      </c>
      <c r="E233">
        <v>18</v>
      </c>
      <c r="F233">
        <v>1</v>
      </c>
      <c r="G233">
        <v>2</v>
      </c>
      <c r="H233">
        <v>0</v>
      </c>
      <c r="I233">
        <v>0</v>
      </c>
      <c r="J233">
        <v>4</v>
      </c>
      <c r="K233">
        <v>0</v>
      </c>
      <c r="L233">
        <v>0</v>
      </c>
      <c r="M233" s="10">
        <v>0</v>
      </c>
    </row>
    <row r="234" spans="1:13" x14ac:dyDescent="0.3">
      <c r="A234" t="s">
        <v>925</v>
      </c>
      <c r="B234" t="s">
        <v>968</v>
      </c>
      <c r="C234">
        <v>93</v>
      </c>
      <c r="D234">
        <v>202</v>
      </c>
      <c r="E234">
        <v>30</v>
      </c>
      <c r="F234">
        <v>2</v>
      </c>
      <c r="G234">
        <v>3</v>
      </c>
      <c r="H234">
        <v>9</v>
      </c>
      <c r="I234">
        <v>0</v>
      </c>
      <c r="J234">
        <v>32</v>
      </c>
      <c r="K234">
        <v>1</v>
      </c>
      <c r="L234">
        <v>8</v>
      </c>
      <c r="M234" s="10">
        <v>0</v>
      </c>
    </row>
    <row r="235" spans="1:13" x14ac:dyDescent="0.3">
      <c r="A235" t="s">
        <v>925</v>
      </c>
      <c r="B235" t="s">
        <v>968</v>
      </c>
      <c r="C235">
        <v>21</v>
      </c>
      <c r="D235">
        <v>29</v>
      </c>
      <c r="E235">
        <v>24</v>
      </c>
      <c r="F235">
        <v>2</v>
      </c>
      <c r="G235">
        <v>2</v>
      </c>
      <c r="H235">
        <v>3</v>
      </c>
      <c r="I235">
        <v>0</v>
      </c>
      <c r="J235">
        <v>5</v>
      </c>
      <c r="K235">
        <v>1</v>
      </c>
      <c r="L235">
        <v>1</v>
      </c>
      <c r="M235" s="10">
        <v>0</v>
      </c>
    </row>
    <row r="236" spans="1:13" x14ac:dyDescent="0.3">
      <c r="A236" t="s">
        <v>925</v>
      </c>
      <c r="B236" t="s">
        <v>968</v>
      </c>
      <c r="C236">
        <v>53</v>
      </c>
      <c r="D236">
        <v>55</v>
      </c>
      <c r="E236">
        <v>21</v>
      </c>
      <c r="F236">
        <v>3</v>
      </c>
      <c r="G236">
        <v>3</v>
      </c>
      <c r="H236">
        <v>10</v>
      </c>
      <c r="I236">
        <v>0</v>
      </c>
      <c r="J236">
        <v>10</v>
      </c>
      <c r="K236">
        <v>0</v>
      </c>
      <c r="L236">
        <v>7</v>
      </c>
      <c r="M236" s="10">
        <v>0</v>
      </c>
    </row>
    <row r="237" spans="1:13" x14ac:dyDescent="0.3">
      <c r="A237" t="s">
        <v>925</v>
      </c>
      <c r="B237" t="s">
        <v>968</v>
      </c>
      <c r="C237">
        <v>48</v>
      </c>
      <c r="D237">
        <v>43</v>
      </c>
      <c r="E237">
        <v>7</v>
      </c>
      <c r="F237">
        <v>1</v>
      </c>
      <c r="G237">
        <v>1</v>
      </c>
      <c r="H237">
        <v>3</v>
      </c>
      <c r="I237">
        <v>0</v>
      </c>
      <c r="J237">
        <v>5</v>
      </c>
      <c r="K237">
        <v>0</v>
      </c>
      <c r="L237">
        <v>3</v>
      </c>
      <c r="M237" s="10">
        <v>1</v>
      </c>
    </row>
    <row r="238" spans="1:13" x14ac:dyDescent="0.3">
      <c r="A238" t="s">
        <v>925</v>
      </c>
      <c r="B238" t="s">
        <v>968</v>
      </c>
      <c r="C238">
        <v>50</v>
      </c>
      <c r="D238">
        <v>60</v>
      </c>
      <c r="E238">
        <v>24</v>
      </c>
      <c r="F238">
        <v>1</v>
      </c>
      <c r="G238">
        <v>3</v>
      </c>
      <c r="H238">
        <v>9</v>
      </c>
      <c r="I238">
        <v>0</v>
      </c>
      <c r="J238">
        <v>17</v>
      </c>
      <c r="K238">
        <v>0</v>
      </c>
      <c r="L238">
        <v>3</v>
      </c>
      <c r="M238" s="10">
        <v>3</v>
      </c>
    </row>
    <row r="239" spans="1:13" x14ac:dyDescent="0.3">
      <c r="A239" t="s">
        <v>925</v>
      </c>
      <c r="B239" t="s">
        <v>968</v>
      </c>
      <c r="C239">
        <v>39</v>
      </c>
      <c r="D239">
        <v>30</v>
      </c>
      <c r="E239">
        <v>11</v>
      </c>
      <c r="F239">
        <v>1</v>
      </c>
      <c r="G239">
        <v>0</v>
      </c>
      <c r="H239">
        <v>1</v>
      </c>
      <c r="I239">
        <v>0</v>
      </c>
      <c r="J239">
        <v>12</v>
      </c>
      <c r="K239">
        <v>0</v>
      </c>
      <c r="L239">
        <v>1</v>
      </c>
      <c r="M239" s="10">
        <v>0</v>
      </c>
    </row>
    <row r="240" spans="1:13" x14ac:dyDescent="0.3">
      <c r="A240" t="s">
        <v>925</v>
      </c>
      <c r="B240" t="s">
        <v>968</v>
      </c>
      <c r="C240">
        <v>28</v>
      </c>
      <c r="D240">
        <v>44</v>
      </c>
      <c r="E240">
        <v>31</v>
      </c>
      <c r="F240">
        <v>2</v>
      </c>
      <c r="G240">
        <v>1</v>
      </c>
      <c r="H240">
        <v>4</v>
      </c>
      <c r="I240">
        <v>0</v>
      </c>
      <c r="J240">
        <v>5</v>
      </c>
      <c r="K240">
        <v>1</v>
      </c>
      <c r="L240">
        <v>2</v>
      </c>
      <c r="M240" s="10">
        <v>0</v>
      </c>
    </row>
    <row r="241" spans="1:13" x14ac:dyDescent="0.3">
      <c r="A241" t="s">
        <v>925</v>
      </c>
      <c r="B241" t="s">
        <v>968</v>
      </c>
      <c r="C241">
        <v>136</v>
      </c>
      <c r="D241">
        <v>271</v>
      </c>
      <c r="E241">
        <v>40</v>
      </c>
      <c r="F241">
        <v>13</v>
      </c>
      <c r="G241">
        <v>10</v>
      </c>
      <c r="H241">
        <v>17</v>
      </c>
      <c r="I241">
        <v>0</v>
      </c>
      <c r="J241">
        <v>38</v>
      </c>
      <c r="K241">
        <v>1</v>
      </c>
      <c r="L241">
        <v>14</v>
      </c>
      <c r="M241" s="10">
        <v>5</v>
      </c>
    </row>
    <row r="242" spans="1:13" x14ac:dyDescent="0.3">
      <c r="A242" t="s">
        <v>925</v>
      </c>
      <c r="B242" t="s">
        <v>968</v>
      </c>
      <c r="C242">
        <v>2</v>
      </c>
      <c r="D242">
        <v>1</v>
      </c>
      <c r="E242">
        <v>11</v>
      </c>
      <c r="F242">
        <v>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 s="10">
        <v>0</v>
      </c>
    </row>
    <row r="243" spans="1:13" x14ac:dyDescent="0.3">
      <c r="A243" t="s">
        <v>925</v>
      </c>
      <c r="B243" t="s">
        <v>968</v>
      </c>
      <c r="C243">
        <v>206</v>
      </c>
      <c r="D243">
        <v>263</v>
      </c>
      <c r="E243">
        <v>54</v>
      </c>
      <c r="F243">
        <v>7</v>
      </c>
      <c r="G243">
        <v>4</v>
      </c>
      <c r="H243">
        <v>14</v>
      </c>
      <c r="I243">
        <v>0</v>
      </c>
      <c r="J243">
        <v>45</v>
      </c>
      <c r="K243">
        <v>2</v>
      </c>
      <c r="L243">
        <v>28</v>
      </c>
      <c r="M243" s="10">
        <v>1</v>
      </c>
    </row>
    <row r="244" spans="1:13" x14ac:dyDescent="0.3">
      <c r="A244" t="s">
        <v>925</v>
      </c>
      <c r="B244" t="s">
        <v>968</v>
      </c>
      <c r="C244">
        <v>12</v>
      </c>
      <c r="D244">
        <v>37</v>
      </c>
      <c r="E244">
        <v>27</v>
      </c>
      <c r="F244">
        <v>2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 s="10">
        <v>0</v>
      </c>
    </row>
    <row r="245" spans="1:13" x14ac:dyDescent="0.3">
      <c r="A245" t="s">
        <v>925</v>
      </c>
      <c r="B245" t="s">
        <v>968</v>
      </c>
      <c r="C245">
        <v>1</v>
      </c>
      <c r="D245">
        <v>2</v>
      </c>
      <c r="E245">
        <v>11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 s="10">
        <v>0</v>
      </c>
    </row>
    <row r="246" spans="1:13" x14ac:dyDescent="0.3">
      <c r="A246" t="s">
        <v>925</v>
      </c>
      <c r="B246" t="s">
        <v>968</v>
      </c>
      <c r="C246">
        <v>6</v>
      </c>
      <c r="D246">
        <v>7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0">
        <v>0</v>
      </c>
    </row>
    <row r="247" spans="1:13" x14ac:dyDescent="0.3">
      <c r="A247" t="s">
        <v>925</v>
      </c>
      <c r="B247" t="s">
        <v>968</v>
      </c>
      <c r="C247">
        <v>4</v>
      </c>
      <c r="D247">
        <v>20</v>
      </c>
      <c r="E247">
        <v>19</v>
      </c>
      <c r="F247">
        <v>1</v>
      </c>
      <c r="G247">
        <v>0</v>
      </c>
      <c r="H247">
        <v>3</v>
      </c>
      <c r="I247">
        <v>0</v>
      </c>
      <c r="J247">
        <v>3</v>
      </c>
      <c r="K247">
        <v>2</v>
      </c>
      <c r="L247">
        <v>1</v>
      </c>
      <c r="M247" s="10">
        <v>1</v>
      </c>
    </row>
    <row r="248" spans="1:13" x14ac:dyDescent="0.3">
      <c r="A248" t="s">
        <v>925</v>
      </c>
      <c r="B248" t="s">
        <v>968</v>
      </c>
      <c r="C248">
        <v>86</v>
      </c>
      <c r="D248">
        <v>107</v>
      </c>
      <c r="E248">
        <v>30</v>
      </c>
      <c r="F248">
        <v>4</v>
      </c>
      <c r="G248">
        <v>4</v>
      </c>
      <c r="H248">
        <v>8</v>
      </c>
      <c r="I248">
        <v>0</v>
      </c>
      <c r="J248">
        <v>13</v>
      </c>
      <c r="K248">
        <v>0</v>
      </c>
      <c r="L248">
        <v>3</v>
      </c>
      <c r="M248" s="10">
        <v>0</v>
      </c>
    </row>
    <row r="249" spans="1:13" x14ac:dyDescent="0.3">
      <c r="A249" t="s">
        <v>925</v>
      </c>
      <c r="B249" t="s">
        <v>968</v>
      </c>
      <c r="C249">
        <v>32</v>
      </c>
      <c r="D249">
        <v>60</v>
      </c>
      <c r="E249">
        <v>5</v>
      </c>
      <c r="F249">
        <v>2</v>
      </c>
      <c r="G249">
        <v>2</v>
      </c>
      <c r="H249">
        <v>5</v>
      </c>
      <c r="I249">
        <v>0</v>
      </c>
      <c r="J249">
        <v>12</v>
      </c>
      <c r="K249">
        <v>1</v>
      </c>
      <c r="L249">
        <v>0</v>
      </c>
      <c r="M249" s="10">
        <v>2</v>
      </c>
    </row>
    <row r="250" spans="1:13" x14ac:dyDescent="0.3">
      <c r="A250" t="s">
        <v>925</v>
      </c>
      <c r="B250" t="s">
        <v>968</v>
      </c>
      <c r="C250">
        <v>4</v>
      </c>
      <c r="D250">
        <v>23</v>
      </c>
      <c r="E250">
        <v>15</v>
      </c>
      <c r="F250">
        <v>1</v>
      </c>
      <c r="G250">
        <v>0</v>
      </c>
      <c r="H250">
        <v>2</v>
      </c>
      <c r="I250">
        <v>0</v>
      </c>
      <c r="J250">
        <v>2</v>
      </c>
      <c r="K250">
        <v>0</v>
      </c>
      <c r="L250">
        <v>1</v>
      </c>
      <c r="M250" s="10">
        <v>0</v>
      </c>
    </row>
    <row r="251" spans="1:13" x14ac:dyDescent="0.3">
      <c r="A251" t="s">
        <v>925</v>
      </c>
      <c r="B251" t="s">
        <v>968</v>
      </c>
      <c r="C251">
        <v>83</v>
      </c>
      <c r="D251">
        <v>64</v>
      </c>
      <c r="E251">
        <v>38</v>
      </c>
      <c r="F251">
        <v>6</v>
      </c>
      <c r="G251">
        <v>1</v>
      </c>
      <c r="H251">
        <v>5</v>
      </c>
      <c r="I251">
        <v>0</v>
      </c>
      <c r="J251">
        <v>20</v>
      </c>
      <c r="K251">
        <v>2</v>
      </c>
      <c r="L251">
        <v>3</v>
      </c>
      <c r="M251" s="10">
        <v>2</v>
      </c>
    </row>
    <row r="252" spans="1:13" x14ac:dyDescent="0.3">
      <c r="A252" t="s">
        <v>925</v>
      </c>
      <c r="B252" t="s">
        <v>968</v>
      </c>
      <c r="C252">
        <v>33</v>
      </c>
      <c r="D252">
        <v>62</v>
      </c>
      <c r="E252">
        <v>25</v>
      </c>
      <c r="F252">
        <v>0</v>
      </c>
      <c r="G252">
        <v>1</v>
      </c>
      <c r="H252">
        <v>3</v>
      </c>
      <c r="I252">
        <v>0</v>
      </c>
      <c r="J252">
        <v>4</v>
      </c>
      <c r="K252">
        <v>0</v>
      </c>
      <c r="L252">
        <v>2</v>
      </c>
      <c r="M252" s="10">
        <v>2</v>
      </c>
    </row>
    <row r="253" spans="1:13" x14ac:dyDescent="0.3">
      <c r="A253" t="s">
        <v>925</v>
      </c>
      <c r="B253" t="s">
        <v>968</v>
      </c>
      <c r="C253">
        <v>4</v>
      </c>
      <c r="D253">
        <v>5</v>
      </c>
      <c r="E253">
        <v>19</v>
      </c>
      <c r="F253">
        <v>1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 s="10">
        <v>0</v>
      </c>
    </row>
    <row r="254" spans="1:13" x14ac:dyDescent="0.3">
      <c r="A254" t="s">
        <v>925</v>
      </c>
      <c r="B254" t="s">
        <v>968</v>
      </c>
      <c r="C254">
        <v>75</v>
      </c>
      <c r="D254">
        <v>125</v>
      </c>
      <c r="E254">
        <v>33</v>
      </c>
      <c r="F254">
        <v>3</v>
      </c>
      <c r="G254">
        <v>0</v>
      </c>
      <c r="H254">
        <v>9</v>
      </c>
      <c r="I254">
        <v>0</v>
      </c>
      <c r="J254">
        <v>24</v>
      </c>
      <c r="K254">
        <v>0</v>
      </c>
      <c r="L254">
        <v>5</v>
      </c>
      <c r="M254" s="10">
        <v>1</v>
      </c>
    </row>
    <row r="255" spans="1:13" x14ac:dyDescent="0.3">
      <c r="A255" t="s">
        <v>925</v>
      </c>
      <c r="B255" t="s">
        <v>968</v>
      </c>
      <c r="C255">
        <v>1</v>
      </c>
      <c r="D255">
        <v>1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 s="10">
        <v>0</v>
      </c>
    </row>
    <row r="256" spans="1:13" x14ac:dyDescent="0.3">
      <c r="A256" t="s">
        <v>925</v>
      </c>
      <c r="B256" t="s">
        <v>1011</v>
      </c>
      <c r="C256">
        <v>2</v>
      </c>
      <c r="D256">
        <v>2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0">
        <v>0</v>
      </c>
    </row>
    <row r="257" spans="1:13" x14ac:dyDescent="0.3">
      <c r="A257" t="s">
        <v>925</v>
      </c>
      <c r="B257" t="s">
        <v>1011</v>
      </c>
      <c r="C257">
        <v>6</v>
      </c>
      <c r="D257">
        <v>17</v>
      </c>
      <c r="E257">
        <v>4</v>
      </c>
      <c r="F257">
        <v>1</v>
      </c>
      <c r="G257">
        <v>1</v>
      </c>
      <c r="H257">
        <v>2</v>
      </c>
      <c r="I257">
        <v>0</v>
      </c>
      <c r="J257">
        <v>1</v>
      </c>
      <c r="K257">
        <v>0</v>
      </c>
      <c r="L257">
        <v>0</v>
      </c>
      <c r="M257" s="10">
        <v>2</v>
      </c>
    </row>
    <row r="258" spans="1:13" x14ac:dyDescent="0.3">
      <c r="A258" t="s">
        <v>925</v>
      </c>
      <c r="B258" t="s">
        <v>1011</v>
      </c>
      <c r="C258">
        <v>419</v>
      </c>
      <c r="D258">
        <v>898</v>
      </c>
      <c r="E258">
        <v>45</v>
      </c>
      <c r="F258">
        <v>7</v>
      </c>
      <c r="G258">
        <v>20</v>
      </c>
      <c r="H258">
        <v>38</v>
      </c>
      <c r="I258">
        <v>0</v>
      </c>
      <c r="J258">
        <v>104</v>
      </c>
      <c r="K258">
        <v>20</v>
      </c>
      <c r="L258">
        <v>48</v>
      </c>
      <c r="M258" s="10">
        <v>9</v>
      </c>
    </row>
    <row r="259" spans="1:13" x14ac:dyDescent="0.3">
      <c r="A259" t="s">
        <v>925</v>
      </c>
      <c r="B259" t="s">
        <v>1011</v>
      </c>
      <c r="C259">
        <v>19</v>
      </c>
      <c r="D259">
        <v>25</v>
      </c>
      <c r="E259">
        <v>1</v>
      </c>
      <c r="F259">
        <v>0</v>
      </c>
      <c r="G259">
        <v>1</v>
      </c>
      <c r="H259">
        <v>2</v>
      </c>
      <c r="I259">
        <v>0</v>
      </c>
      <c r="J259">
        <v>3</v>
      </c>
      <c r="K259">
        <v>0</v>
      </c>
      <c r="L259">
        <v>2</v>
      </c>
      <c r="M259" s="10">
        <v>1</v>
      </c>
    </row>
    <row r="260" spans="1:13" x14ac:dyDescent="0.3">
      <c r="A260" t="s">
        <v>925</v>
      </c>
      <c r="B260" t="s">
        <v>1011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0">
        <v>0</v>
      </c>
    </row>
    <row r="261" spans="1:13" x14ac:dyDescent="0.3">
      <c r="A261" t="s">
        <v>925</v>
      </c>
      <c r="B261" t="s">
        <v>1011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0">
        <v>0</v>
      </c>
    </row>
    <row r="262" spans="1:13" x14ac:dyDescent="0.3">
      <c r="A262" t="s">
        <v>925</v>
      </c>
      <c r="B262" t="s">
        <v>1011</v>
      </c>
      <c r="C262">
        <v>3</v>
      </c>
      <c r="D262">
        <v>6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 s="10">
        <v>0</v>
      </c>
    </row>
    <row r="263" spans="1:13" x14ac:dyDescent="0.3">
      <c r="A263" t="s">
        <v>925</v>
      </c>
      <c r="B263" t="s">
        <v>1011</v>
      </c>
      <c r="C263">
        <v>42</v>
      </c>
      <c r="D263">
        <v>63</v>
      </c>
      <c r="E263">
        <v>3</v>
      </c>
      <c r="F263">
        <v>2</v>
      </c>
      <c r="G263">
        <v>1</v>
      </c>
      <c r="H263">
        <v>4</v>
      </c>
      <c r="I263">
        <v>0</v>
      </c>
      <c r="J263">
        <v>8</v>
      </c>
      <c r="K263">
        <v>1</v>
      </c>
      <c r="L263">
        <v>2</v>
      </c>
      <c r="M263" s="10">
        <v>4</v>
      </c>
    </row>
    <row r="264" spans="1:13" x14ac:dyDescent="0.3">
      <c r="A264" t="s">
        <v>925</v>
      </c>
      <c r="B264" t="s">
        <v>1011</v>
      </c>
      <c r="C264">
        <v>0</v>
      </c>
      <c r="D264">
        <v>5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 s="10">
        <v>0</v>
      </c>
    </row>
    <row r="265" spans="1:13" x14ac:dyDescent="0.3">
      <c r="A265" t="s">
        <v>925</v>
      </c>
      <c r="B265" t="s">
        <v>1011</v>
      </c>
      <c r="C265">
        <v>2</v>
      </c>
      <c r="D265">
        <v>7</v>
      </c>
      <c r="E265">
        <v>7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 s="10">
        <v>0</v>
      </c>
    </row>
    <row r="266" spans="1:13" x14ac:dyDescent="0.3">
      <c r="A266" t="s">
        <v>925</v>
      </c>
      <c r="B266" t="s">
        <v>1011</v>
      </c>
      <c r="C266">
        <v>16</v>
      </c>
      <c r="D266">
        <v>38</v>
      </c>
      <c r="E266">
        <v>15</v>
      </c>
      <c r="F266">
        <v>2</v>
      </c>
      <c r="G266">
        <v>0</v>
      </c>
      <c r="H266">
        <v>4</v>
      </c>
      <c r="I266">
        <v>0</v>
      </c>
      <c r="J266">
        <v>7</v>
      </c>
      <c r="K266">
        <v>0</v>
      </c>
      <c r="L266">
        <v>0</v>
      </c>
      <c r="M266" s="10">
        <v>3</v>
      </c>
    </row>
    <row r="267" spans="1:13" x14ac:dyDescent="0.3">
      <c r="A267" t="s">
        <v>925</v>
      </c>
      <c r="B267" t="s">
        <v>1011</v>
      </c>
      <c r="C267">
        <v>1</v>
      </c>
      <c r="D267">
        <v>2</v>
      </c>
      <c r="E267">
        <v>9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0">
        <v>0</v>
      </c>
    </row>
    <row r="268" spans="1:13" x14ac:dyDescent="0.3">
      <c r="A268" t="s">
        <v>925</v>
      </c>
      <c r="B268" t="s">
        <v>1011</v>
      </c>
      <c r="C268">
        <v>1</v>
      </c>
      <c r="D268">
        <v>10</v>
      </c>
      <c r="E268">
        <v>6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 s="10">
        <v>0</v>
      </c>
    </row>
    <row r="269" spans="1:13" x14ac:dyDescent="0.3">
      <c r="A269" t="s">
        <v>925</v>
      </c>
      <c r="B269" t="s">
        <v>1011</v>
      </c>
      <c r="C269">
        <v>1</v>
      </c>
      <c r="D269">
        <v>3</v>
      </c>
      <c r="E269">
        <v>4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0">
        <v>0</v>
      </c>
    </row>
    <row r="270" spans="1:13" x14ac:dyDescent="0.3">
      <c r="A270" t="s">
        <v>925</v>
      </c>
      <c r="B270" t="s">
        <v>1011</v>
      </c>
      <c r="C270">
        <v>2</v>
      </c>
      <c r="D270">
        <v>13</v>
      </c>
      <c r="E270">
        <v>14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 s="10">
        <v>1</v>
      </c>
    </row>
    <row r="271" spans="1:13" x14ac:dyDescent="0.3">
      <c r="A271" t="s">
        <v>925</v>
      </c>
      <c r="B271" t="s">
        <v>1011</v>
      </c>
      <c r="C271">
        <v>1</v>
      </c>
      <c r="D271">
        <v>1</v>
      </c>
      <c r="E271">
        <v>4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 s="10">
        <v>0</v>
      </c>
    </row>
    <row r="272" spans="1:13" x14ac:dyDescent="0.3">
      <c r="A272" t="s">
        <v>925</v>
      </c>
      <c r="B272" t="s">
        <v>1011</v>
      </c>
      <c r="C272">
        <v>3</v>
      </c>
      <c r="D272">
        <v>13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 s="10">
        <v>0</v>
      </c>
    </row>
    <row r="273" spans="1:13" x14ac:dyDescent="0.3">
      <c r="A273" t="s">
        <v>925</v>
      </c>
      <c r="B273" t="s">
        <v>1011</v>
      </c>
      <c r="C273">
        <v>1</v>
      </c>
      <c r="D273">
        <v>1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10">
        <v>0</v>
      </c>
    </row>
    <row r="274" spans="1:13" x14ac:dyDescent="0.3">
      <c r="A274" t="s">
        <v>925</v>
      </c>
      <c r="B274" t="s">
        <v>1011</v>
      </c>
      <c r="C274">
        <v>6</v>
      </c>
      <c r="D274">
        <v>42</v>
      </c>
      <c r="E274">
        <v>15</v>
      </c>
      <c r="F274">
        <v>5</v>
      </c>
      <c r="G274">
        <v>1</v>
      </c>
      <c r="H274">
        <v>2</v>
      </c>
      <c r="I274">
        <v>0</v>
      </c>
      <c r="J274">
        <v>4</v>
      </c>
      <c r="K274">
        <v>2</v>
      </c>
      <c r="L274">
        <v>3</v>
      </c>
      <c r="M274" s="10">
        <v>1</v>
      </c>
    </row>
    <row r="275" spans="1:13" x14ac:dyDescent="0.3">
      <c r="A275" t="s">
        <v>925</v>
      </c>
      <c r="B275" t="s">
        <v>1011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10">
        <v>0</v>
      </c>
    </row>
    <row r="276" spans="1:13" x14ac:dyDescent="0.3">
      <c r="A276" t="s">
        <v>925</v>
      </c>
      <c r="B276" t="s">
        <v>1011</v>
      </c>
      <c r="C276">
        <v>1</v>
      </c>
      <c r="D276">
        <v>1</v>
      </c>
      <c r="E276">
        <v>4</v>
      </c>
      <c r="F276">
        <v>2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 s="10">
        <v>0</v>
      </c>
    </row>
    <row r="277" spans="1:13" x14ac:dyDescent="0.3">
      <c r="A277" t="s">
        <v>925</v>
      </c>
      <c r="B277" t="s">
        <v>1011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0">
        <v>0</v>
      </c>
    </row>
    <row r="278" spans="1:13" x14ac:dyDescent="0.3">
      <c r="A278" t="s">
        <v>925</v>
      </c>
      <c r="B278" t="s">
        <v>1011</v>
      </c>
      <c r="C278">
        <v>1</v>
      </c>
      <c r="D278">
        <v>3</v>
      </c>
      <c r="E278">
        <v>7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 s="10">
        <v>0</v>
      </c>
    </row>
    <row r="279" spans="1:13" x14ac:dyDescent="0.3">
      <c r="A279" t="s">
        <v>925</v>
      </c>
      <c r="B279" t="s">
        <v>1011</v>
      </c>
      <c r="C279">
        <v>10</v>
      </c>
      <c r="D279">
        <v>18</v>
      </c>
      <c r="E279">
        <v>3</v>
      </c>
      <c r="F279">
        <v>1</v>
      </c>
      <c r="G279">
        <v>2</v>
      </c>
      <c r="H279">
        <v>1</v>
      </c>
      <c r="I279">
        <v>0</v>
      </c>
      <c r="J279">
        <v>2</v>
      </c>
      <c r="K279">
        <v>0</v>
      </c>
      <c r="L279">
        <v>0</v>
      </c>
      <c r="M279" s="10">
        <v>1</v>
      </c>
    </row>
    <row r="280" spans="1:13" x14ac:dyDescent="0.3">
      <c r="A280" t="s">
        <v>925</v>
      </c>
      <c r="B280" t="s">
        <v>1011</v>
      </c>
      <c r="C280">
        <v>3</v>
      </c>
      <c r="D280">
        <v>3</v>
      </c>
      <c r="E280">
        <v>5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 s="10">
        <v>0</v>
      </c>
    </row>
    <row r="281" spans="1:13" x14ac:dyDescent="0.3">
      <c r="A281" t="s">
        <v>925</v>
      </c>
      <c r="B281" t="s">
        <v>1011</v>
      </c>
      <c r="C281">
        <v>40</v>
      </c>
      <c r="D281">
        <v>70</v>
      </c>
      <c r="E281">
        <v>26</v>
      </c>
      <c r="F281">
        <v>4</v>
      </c>
      <c r="G281">
        <v>2</v>
      </c>
      <c r="H281">
        <v>4</v>
      </c>
      <c r="I281">
        <v>0</v>
      </c>
      <c r="J281">
        <v>9</v>
      </c>
      <c r="K281">
        <v>0</v>
      </c>
      <c r="L281">
        <v>0</v>
      </c>
      <c r="M281" s="10">
        <v>3</v>
      </c>
    </row>
    <row r="282" spans="1:13" x14ac:dyDescent="0.3">
      <c r="A282" t="s">
        <v>925</v>
      </c>
      <c r="B282" t="s">
        <v>1011</v>
      </c>
      <c r="C282">
        <v>36</v>
      </c>
      <c r="D282">
        <v>100</v>
      </c>
      <c r="E282">
        <v>10</v>
      </c>
      <c r="F282">
        <v>2</v>
      </c>
      <c r="G282">
        <v>2</v>
      </c>
      <c r="H282">
        <v>5</v>
      </c>
      <c r="I282">
        <v>0</v>
      </c>
      <c r="J282">
        <v>7</v>
      </c>
      <c r="K282">
        <v>0</v>
      </c>
      <c r="L282">
        <v>1</v>
      </c>
      <c r="M282" s="10">
        <v>3</v>
      </c>
    </row>
    <row r="283" spans="1:13" x14ac:dyDescent="0.3">
      <c r="A283" t="s">
        <v>925</v>
      </c>
      <c r="B283" t="s">
        <v>1011</v>
      </c>
      <c r="C283">
        <v>0</v>
      </c>
      <c r="D283">
        <v>14</v>
      </c>
      <c r="E283">
        <v>16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 s="10">
        <v>0</v>
      </c>
    </row>
    <row r="284" spans="1:13" x14ac:dyDescent="0.3">
      <c r="A284" t="s">
        <v>925</v>
      </c>
      <c r="B284" t="s">
        <v>1011</v>
      </c>
      <c r="C284">
        <v>4</v>
      </c>
      <c r="D284">
        <v>11</v>
      </c>
      <c r="E284">
        <v>7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 s="10">
        <v>0</v>
      </c>
    </row>
    <row r="285" spans="1:13" x14ac:dyDescent="0.3">
      <c r="A285" t="s">
        <v>925</v>
      </c>
      <c r="B285" t="s">
        <v>1011</v>
      </c>
      <c r="C285">
        <v>1</v>
      </c>
      <c r="D285">
        <v>6</v>
      </c>
      <c r="E285">
        <v>11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10">
        <v>0</v>
      </c>
    </row>
    <row r="286" spans="1:13" x14ac:dyDescent="0.3">
      <c r="A286" t="s">
        <v>925</v>
      </c>
      <c r="B286" t="s">
        <v>1011</v>
      </c>
      <c r="C286">
        <v>1</v>
      </c>
      <c r="D286">
        <v>2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0">
        <v>0</v>
      </c>
    </row>
    <row r="287" spans="1:13" x14ac:dyDescent="0.3">
      <c r="A287" t="s">
        <v>925</v>
      </c>
      <c r="B287" t="s">
        <v>1011</v>
      </c>
      <c r="C287">
        <v>2</v>
      </c>
      <c r="D287">
        <v>3</v>
      </c>
      <c r="E287">
        <v>10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 s="10">
        <v>0</v>
      </c>
    </row>
    <row r="288" spans="1:13" x14ac:dyDescent="0.3">
      <c r="A288" t="s">
        <v>925</v>
      </c>
      <c r="B288" t="s">
        <v>1069</v>
      </c>
      <c r="C288">
        <v>216</v>
      </c>
      <c r="D288">
        <v>561</v>
      </c>
      <c r="E288">
        <v>87</v>
      </c>
      <c r="F288">
        <v>7</v>
      </c>
      <c r="G288">
        <v>14</v>
      </c>
      <c r="H288">
        <v>32</v>
      </c>
      <c r="I288">
        <v>0</v>
      </c>
      <c r="J288">
        <v>115</v>
      </c>
      <c r="K288">
        <v>8</v>
      </c>
      <c r="L288">
        <v>20</v>
      </c>
      <c r="M288" s="10">
        <v>9</v>
      </c>
    </row>
    <row r="289" spans="1:13" x14ac:dyDescent="0.3">
      <c r="A289" t="s">
        <v>925</v>
      </c>
      <c r="B289" t="s">
        <v>1069</v>
      </c>
      <c r="C289">
        <v>30</v>
      </c>
      <c r="D289">
        <v>34</v>
      </c>
      <c r="E289">
        <v>18</v>
      </c>
      <c r="F289">
        <v>1</v>
      </c>
      <c r="G289">
        <v>2</v>
      </c>
      <c r="H289">
        <v>4</v>
      </c>
      <c r="I289">
        <v>0</v>
      </c>
      <c r="J289">
        <v>5</v>
      </c>
      <c r="K289">
        <v>0</v>
      </c>
      <c r="L289">
        <v>2</v>
      </c>
      <c r="M289" s="10">
        <v>3</v>
      </c>
    </row>
    <row r="290" spans="1:13" x14ac:dyDescent="0.3">
      <c r="A290" t="s">
        <v>925</v>
      </c>
      <c r="B290" t="s">
        <v>1069</v>
      </c>
      <c r="C290">
        <v>19</v>
      </c>
      <c r="D290">
        <v>40</v>
      </c>
      <c r="E290">
        <v>31</v>
      </c>
      <c r="F290">
        <v>1</v>
      </c>
      <c r="G290">
        <v>1</v>
      </c>
      <c r="H290">
        <v>4</v>
      </c>
      <c r="I290">
        <v>0</v>
      </c>
      <c r="J290">
        <v>6</v>
      </c>
      <c r="K290">
        <v>0</v>
      </c>
      <c r="L290">
        <v>2</v>
      </c>
      <c r="M290" s="10">
        <v>0</v>
      </c>
    </row>
    <row r="291" spans="1:13" x14ac:dyDescent="0.3">
      <c r="A291" t="s">
        <v>925</v>
      </c>
      <c r="B291" t="s">
        <v>1069</v>
      </c>
      <c r="C291">
        <v>5</v>
      </c>
      <c r="D291">
        <v>32</v>
      </c>
      <c r="E291">
        <v>3</v>
      </c>
      <c r="F291">
        <v>0</v>
      </c>
      <c r="G291">
        <v>1</v>
      </c>
      <c r="H291">
        <v>5</v>
      </c>
      <c r="I291">
        <v>0</v>
      </c>
      <c r="J291">
        <v>2</v>
      </c>
      <c r="K291">
        <v>0</v>
      </c>
      <c r="L291">
        <v>4</v>
      </c>
      <c r="M291" s="10">
        <v>0</v>
      </c>
    </row>
    <row r="292" spans="1:13" x14ac:dyDescent="0.3">
      <c r="A292" t="s">
        <v>925</v>
      </c>
      <c r="B292" t="s">
        <v>1069</v>
      </c>
      <c r="C292">
        <v>6</v>
      </c>
      <c r="D292">
        <v>16</v>
      </c>
      <c r="E292">
        <v>16</v>
      </c>
      <c r="F292">
        <v>1</v>
      </c>
      <c r="G292">
        <v>0</v>
      </c>
      <c r="H292">
        <v>1</v>
      </c>
      <c r="I292">
        <v>0</v>
      </c>
      <c r="J292">
        <v>3</v>
      </c>
      <c r="K292">
        <v>0</v>
      </c>
      <c r="L292">
        <v>0</v>
      </c>
      <c r="M292" s="10">
        <v>0</v>
      </c>
    </row>
    <row r="293" spans="1:13" x14ac:dyDescent="0.3">
      <c r="A293" t="s">
        <v>925</v>
      </c>
      <c r="B293" t="s">
        <v>1069</v>
      </c>
      <c r="C293">
        <v>17</v>
      </c>
      <c r="D293">
        <v>36</v>
      </c>
      <c r="E293">
        <v>20</v>
      </c>
      <c r="F293">
        <v>3</v>
      </c>
      <c r="G293">
        <v>1</v>
      </c>
      <c r="H293">
        <v>1</v>
      </c>
      <c r="I293">
        <v>0</v>
      </c>
      <c r="J293">
        <v>14</v>
      </c>
      <c r="K293">
        <v>0</v>
      </c>
      <c r="L293">
        <v>1</v>
      </c>
      <c r="M293" s="10">
        <v>0</v>
      </c>
    </row>
    <row r="294" spans="1:13" x14ac:dyDescent="0.3">
      <c r="A294" t="s">
        <v>925</v>
      </c>
      <c r="B294" t="s">
        <v>1069</v>
      </c>
      <c r="C294">
        <v>27</v>
      </c>
      <c r="D294">
        <v>80</v>
      </c>
      <c r="E294">
        <v>62</v>
      </c>
      <c r="F294">
        <v>9</v>
      </c>
      <c r="G294">
        <v>5</v>
      </c>
      <c r="H294">
        <v>8</v>
      </c>
      <c r="I294">
        <v>0</v>
      </c>
      <c r="J294">
        <v>25</v>
      </c>
      <c r="K294">
        <v>0</v>
      </c>
      <c r="L294">
        <v>0</v>
      </c>
      <c r="M294" s="10">
        <v>0</v>
      </c>
    </row>
    <row r="295" spans="1:13" x14ac:dyDescent="0.3">
      <c r="A295" t="s">
        <v>925</v>
      </c>
      <c r="B295" t="s">
        <v>1069</v>
      </c>
      <c r="C295">
        <v>68</v>
      </c>
      <c r="D295">
        <v>55</v>
      </c>
      <c r="E295">
        <v>24</v>
      </c>
      <c r="F295">
        <v>2</v>
      </c>
      <c r="G295">
        <v>1</v>
      </c>
      <c r="H295">
        <v>2</v>
      </c>
      <c r="I295">
        <v>0</v>
      </c>
      <c r="J295">
        <v>9</v>
      </c>
      <c r="K295">
        <v>0</v>
      </c>
      <c r="L295">
        <v>1</v>
      </c>
      <c r="M295" s="10">
        <v>0</v>
      </c>
    </row>
    <row r="296" spans="1:13" x14ac:dyDescent="0.3">
      <c r="A296" t="s">
        <v>925</v>
      </c>
      <c r="B296" t="s">
        <v>1069</v>
      </c>
      <c r="C296">
        <v>108</v>
      </c>
      <c r="D296">
        <v>224</v>
      </c>
      <c r="E296">
        <v>30</v>
      </c>
      <c r="F296">
        <v>3</v>
      </c>
      <c r="G296">
        <v>1</v>
      </c>
      <c r="H296">
        <v>4</v>
      </c>
      <c r="I296">
        <v>0</v>
      </c>
      <c r="J296">
        <v>9</v>
      </c>
      <c r="K296">
        <v>1</v>
      </c>
      <c r="L296">
        <v>1</v>
      </c>
      <c r="M296" s="10">
        <v>4</v>
      </c>
    </row>
    <row r="297" spans="1:13" x14ac:dyDescent="0.3">
      <c r="A297" t="s">
        <v>925</v>
      </c>
      <c r="B297" t="s">
        <v>1069</v>
      </c>
      <c r="C297">
        <v>28</v>
      </c>
      <c r="D297">
        <v>26</v>
      </c>
      <c r="E297">
        <v>16</v>
      </c>
      <c r="F297">
        <v>2</v>
      </c>
      <c r="G297">
        <v>1</v>
      </c>
      <c r="H297">
        <v>2</v>
      </c>
      <c r="I297">
        <v>0</v>
      </c>
      <c r="J297">
        <v>5</v>
      </c>
      <c r="K297">
        <v>0</v>
      </c>
      <c r="L297">
        <v>0</v>
      </c>
      <c r="M297" s="10">
        <v>0</v>
      </c>
    </row>
    <row r="298" spans="1:13" x14ac:dyDescent="0.3">
      <c r="A298" t="s">
        <v>925</v>
      </c>
      <c r="B298" t="s">
        <v>1069</v>
      </c>
      <c r="C298">
        <v>7</v>
      </c>
      <c r="D298">
        <v>13</v>
      </c>
      <c r="E298">
        <v>13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 s="10">
        <v>0</v>
      </c>
    </row>
    <row r="299" spans="1:13" x14ac:dyDescent="0.3">
      <c r="A299" t="s">
        <v>925</v>
      </c>
      <c r="B299" t="s">
        <v>1069</v>
      </c>
      <c r="C299">
        <v>2</v>
      </c>
      <c r="D299">
        <v>2</v>
      </c>
      <c r="E299">
        <v>7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 s="10">
        <v>0</v>
      </c>
    </row>
    <row r="300" spans="1:13" x14ac:dyDescent="0.3">
      <c r="A300" t="s">
        <v>925</v>
      </c>
      <c r="B300" t="s">
        <v>1069</v>
      </c>
      <c r="C300">
        <v>3</v>
      </c>
      <c r="D300">
        <v>3</v>
      </c>
      <c r="E300">
        <v>18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 s="10">
        <v>0</v>
      </c>
    </row>
    <row r="301" spans="1:13" x14ac:dyDescent="0.3">
      <c r="A301" t="s">
        <v>925</v>
      </c>
      <c r="B301" t="s">
        <v>1069</v>
      </c>
      <c r="C301">
        <v>1</v>
      </c>
      <c r="D301">
        <v>1</v>
      </c>
      <c r="E301">
        <v>9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 s="10">
        <v>0</v>
      </c>
    </row>
    <row r="302" spans="1:13" x14ac:dyDescent="0.3">
      <c r="A302" t="s">
        <v>925</v>
      </c>
      <c r="B302" t="s">
        <v>1069</v>
      </c>
      <c r="C302">
        <v>12</v>
      </c>
      <c r="D302">
        <v>35</v>
      </c>
      <c r="E302">
        <v>44</v>
      </c>
      <c r="F302">
        <v>4</v>
      </c>
      <c r="G302">
        <v>1</v>
      </c>
      <c r="H302">
        <v>4</v>
      </c>
      <c r="I302">
        <v>0</v>
      </c>
      <c r="J302">
        <v>9</v>
      </c>
      <c r="K302">
        <v>0</v>
      </c>
      <c r="L302">
        <v>3</v>
      </c>
      <c r="M302" s="10">
        <v>1</v>
      </c>
    </row>
    <row r="303" spans="1:13" x14ac:dyDescent="0.3">
      <c r="A303" t="s">
        <v>925</v>
      </c>
      <c r="B303" t="s">
        <v>1069</v>
      </c>
      <c r="C303">
        <v>523</v>
      </c>
      <c r="D303">
        <v>590</v>
      </c>
      <c r="E303">
        <v>90</v>
      </c>
      <c r="F303">
        <v>7</v>
      </c>
      <c r="G303">
        <v>11</v>
      </c>
      <c r="H303">
        <v>30</v>
      </c>
      <c r="I303">
        <v>0</v>
      </c>
      <c r="J303">
        <v>77</v>
      </c>
      <c r="K303">
        <v>4</v>
      </c>
      <c r="L303">
        <v>22</v>
      </c>
      <c r="M303" s="10">
        <v>7</v>
      </c>
    </row>
    <row r="304" spans="1:13" x14ac:dyDescent="0.3">
      <c r="A304" t="s">
        <v>925</v>
      </c>
      <c r="B304" t="s">
        <v>1069</v>
      </c>
      <c r="C304">
        <v>6</v>
      </c>
      <c r="D304">
        <v>7</v>
      </c>
      <c r="E304">
        <v>17</v>
      </c>
      <c r="F304">
        <v>1</v>
      </c>
      <c r="G304">
        <v>0</v>
      </c>
      <c r="H304">
        <v>1</v>
      </c>
      <c r="I304">
        <v>0</v>
      </c>
      <c r="J304">
        <v>3</v>
      </c>
      <c r="K304">
        <v>0</v>
      </c>
      <c r="L304">
        <v>0</v>
      </c>
      <c r="M304" s="10">
        <v>0</v>
      </c>
    </row>
    <row r="305" spans="1:13" x14ac:dyDescent="0.3">
      <c r="A305" t="s">
        <v>925</v>
      </c>
      <c r="B305" t="s">
        <v>1069</v>
      </c>
      <c r="C305">
        <v>0</v>
      </c>
      <c r="D305">
        <v>1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0</v>
      </c>
      <c r="M305" s="10">
        <v>0</v>
      </c>
    </row>
    <row r="306" spans="1:13" x14ac:dyDescent="0.3">
      <c r="A306" t="s">
        <v>925</v>
      </c>
      <c r="B306" t="s">
        <v>1069</v>
      </c>
      <c r="C306">
        <v>1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0">
        <v>0</v>
      </c>
    </row>
    <row r="307" spans="1:13" x14ac:dyDescent="0.3">
      <c r="A307" t="s">
        <v>925</v>
      </c>
      <c r="B307" t="s">
        <v>1069</v>
      </c>
      <c r="C307">
        <v>1</v>
      </c>
      <c r="D307">
        <v>1</v>
      </c>
      <c r="E307">
        <v>6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0">
        <v>0</v>
      </c>
    </row>
    <row r="308" spans="1:13" x14ac:dyDescent="0.3">
      <c r="A308" t="s">
        <v>925</v>
      </c>
      <c r="B308" t="s">
        <v>1069</v>
      </c>
      <c r="C308">
        <v>1</v>
      </c>
      <c r="D308">
        <v>1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 s="10">
        <v>0</v>
      </c>
    </row>
    <row r="309" spans="1:13" x14ac:dyDescent="0.3">
      <c r="A309" t="s">
        <v>925</v>
      </c>
      <c r="B309" t="s">
        <v>1069</v>
      </c>
      <c r="C309">
        <v>1</v>
      </c>
      <c r="D309">
        <v>1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 s="10">
        <v>0</v>
      </c>
    </row>
    <row r="310" spans="1:13" x14ac:dyDescent="0.3">
      <c r="A310" t="s">
        <v>925</v>
      </c>
      <c r="B310" t="s">
        <v>1110</v>
      </c>
      <c r="C310">
        <v>1</v>
      </c>
      <c r="D310">
        <v>1</v>
      </c>
      <c r="E310">
        <v>6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0">
        <v>0</v>
      </c>
    </row>
    <row r="311" spans="1:13" x14ac:dyDescent="0.3">
      <c r="A311" t="s">
        <v>925</v>
      </c>
      <c r="B311" t="s">
        <v>1110</v>
      </c>
      <c r="C311">
        <v>12</v>
      </c>
      <c r="D311">
        <v>17</v>
      </c>
      <c r="E311">
        <v>14</v>
      </c>
      <c r="F311">
        <v>1</v>
      </c>
      <c r="G311">
        <v>1</v>
      </c>
      <c r="H311">
        <v>3</v>
      </c>
      <c r="I311">
        <v>0</v>
      </c>
      <c r="J311">
        <v>3</v>
      </c>
      <c r="K311">
        <v>0</v>
      </c>
      <c r="L311">
        <v>0</v>
      </c>
      <c r="M311" s="10">
        <v>1</v>
      </c>
    </row>
    <row r="312" spans="1:13" x14ac:dyDescent="0.3">
      <c r="A312" t="s">
        <v>925</v>
      </c>
      <c r="B312" t="s">
        <v>1110</v>
      </c>
      <c r="C312">
        <v>35</v>
      </c>
      <c r="D312">
        <v>97</v>
      </c>
      <c r="E312">
        <v>31</v>
      </c>
      <c r="F312">
        <v>3</v>
      </c>
      <c r="G312">
        <v>3</v>
      </c>
      <c r="H312">
        <v>10</v>
      </c>
      <c r="I312">
        <v>0</v>
      </c>
      <c r="J312">
        <v>18</v>
      </c>
      <c r="K312">
        <v>2</v>
      </c>
      <c r="L312">
        <v>3</v>
      </c>
      <c r="M312" s="10">
        <v>3</v>
      </c>
    </row>
    <row r="313" spans="1:13" x14ac:dyDescent="0.3">
      <c r="A313" t="s">
        <v>925</v>
      </c>
      <c r="B313" t="s">
        <v>1110</v>
      </c>
      <c r="C313">
        <v>13</v>
      </c>
      <c r="D313">
        <v>29</v>
      </c>
      <c r="E313">
        <v>12</v>
      </c>
      <c r="F313">
        <v>1</v>
      </c>
      <c r="G313">
        <v>1</v>
      </c>
      <c r="H313">
        <v>4</v>
      </c>
      <c r="I313">
        <v>0</v>
      </c>
      <c r="J313">
        <v>4</v>
      </c>
      <c r="K313">
        <v>0</v>
      </c>
      <c r="L313">
        <v>2</v>
      </c>
      <c r="M313" s="10">
        <v>2</v>
      </c>
    </row>
    <row r="314" spans="1:13" x14ac:dyDescent="0.3">
      <c r="A314" t="s">
        <v>925</v>
      </c>
      <c r="B314" t="s">
        <v>1110</v>
      </c>
      <c r="C314">
        <v>56</v>
      </c>
      <c r="D314">
        <v>47</v>
      </c>
      <c r="E314">
        <v>28</v>
      </c>
      <c r="F314">
        <v>1</v>
      </c>
      <c r="G314">
        <v>2</v>
      </c>
      <c r="H314">
        <v>8</v>
      </c>
      <c r="I314">
        <v>0</v>
      </c>
      <c r="J314">
        <v>13</v>
      </c>
      <c r="K314">
        <v>0</v>
      </c>
      <c r="L314">
        <v>2</v>
      </c>
      <c r="M314" s="10">
        <v>1</v>
      </c>
    </row>
    <row r="315" spans="1:13" x14ac:dyDescent="0.3">
      <c r="A315" t="s">
        <v>925</v>
      </c>
      <c r="B315" t="s">
        <v>1110</v>
      </c>
      <c r="C315">
        <v>5</v>
      </c>
      <c r="D315">
        <v>10</v>
      </c>
      <c r="E315">
        <v>15</v>
      </c>
      <c r="F315">
        <v>0</v>
      </c>
      <c r="G315">
        <v>1</v>
      </c>
      <c r="H315">
        <v>1</v>
      </c>
      <c r="I315">
        <v>0</v>
      </c>
      <c r="J315">
        <v>3</v>
      </c>
      <c r="K315">
        <v>0</v>
      </c>
      <c r="L315">
        <v>0</v>
      </c>
      <c r="M315" s="10">
        <v>0</v>
      </c>
    </row>
    <row r="316" spans="1:13" x14ac:dyDescent="0.3">
      <c r="A316" t="s">
        <v>925</v>
      </c>
      <c r="B316" t="s">
        <v>1110</v>
      </c>
      <c r="C316">
        <v>5</v>
      </c>
      <c r="D316">
        <v>11</v>
      </c>
      <c r="E316">
        <v>15</v>
      </c>
      <c r="F316">
        <v>1</v>
      </c>
      <c r="G316">
        <v>0</v>
      </c>
      <c r="H316">
        <v>1</v>
      </c>
      <c r="I316">
        <v>0</v>
      </c>
      <c r="J316">
        <v>5</v>
      </c>
      <c r="K316">
        <v>0</v>
      </c>
      <c r="L316">
        <v>0</v>
      </c>
      <c r="M316" s="10">
        <v>0</v>
      </c>
    </row>
    <row r="317" spans="1:13" x14ac:dyDescent="0.3">
      <c r="A317" t="s">
        <v>925</v>
      </c>
      <c r="B317" t="s">
        <v>1110</v>
      </c>
      <c r="C317">
        <v>1</v>
      </c>
      <c r="D317">
        <v>2</v>
      </c>
      <c r="E317">
        <v>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0">
        <v>0</v>
      </c>
    </row>
    <row r="318" spans="1:13" x14ac:dyDescent="0.3">
      <c r="A318" t="s">
        <v>925</v>
      </c>
      <c r="B318" t="s">
        <v>1110</v>
      </c>
      <c r="C318">
        <v>5</v>
      </c>
      <c r="D318">
        <v>5</v>
      </c>
      <c r="E318">
        <v>14</v>
      </c>
      <c r="F318">
        <v>2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 s="10">
        <v>0</v>
      </c>
    </row>
    <row r="319" spans="1:13" x14ac:dyDescent="0.3">
      <c r="A319" t="s">
        <v>925</v>
      </c>
      <c r="B319" t="s">
        <v>1110</v>
      </c>
      <c r="C319">
        <v>29</v>
      </c>
      <c r="D319">
        <v>38</v>
      </c>
      <c r="E319">
        <v>20</v>
      </c>
      <c r="F319">
        <v>1</v>
      </c>
      <c r="G319">
        <v>1</v>
      </c>
      <c r="H319">
        <v>3</v>
      </c>
      <c r="I319">
        <v>0</v>
      </c>
      <c r="J319">
        <v>13</v>
      </c>
      <c r="K319">
        <v>0</v>
      </c>
      <c r="L319">
        <v>0</v>
      </c>
      <c r="M319" s="10">
        <v>0</v>
      </c>
    </row>
    <row r="320" spans="1:13" x14ac:dyDescent="0.3">
      <c r="A320" t="s">
        <v>925</v>
      </c>
      <c r="B320" t="s">
        <v>1110</v>
      </c>
      <c r="C320">
        <v>1</v>
      </c>
      <c r="D320">
        <v>1</v>
      </c>
      <c r="E320">
        <v>6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0">
        <v>0</v>
      </c>
    </row>
    <row r="321" spans="1:13" x14ac:dyDescent="0.3">
      <c r="A321" t="s">
        <v>925</v>
      </c>
      <c r="B321" t="s">
        <v>1110</v>
      </c>
      <c r="C321">
        <v>1</v>
      </c>
      <c r="D321">
        <v>1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 s="10">
        <v>0</v>
      </c>
    </row>
    <row r="322" spans="1:13" x14ac:dyDescent="0.3">
      <c r="A322" t="s">
        <v>925</v>
      </c>
      <c r="B322" t="s">
        <v>1110</v>
      </c>
      <c r="C322">
        <v>1</v>
      </c>
      <c r="D322">
        <v>1</v>
      </c>
      <c r="E322">
        <v>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0">
        <v>0</v>
      </c>
    </row>
    <row r="323" spans="1:13" x14ac:dyDescent="0.3">
      <c r="A323" t="s">
        <v>925</v>
      </c>
      <c r="B323" t="s">
        <v>1110</v>
      </c>
      <c r="C323">
        <v>1</v>
      </c>
      <c r="D323">
        <v>3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0">
        <v>0</v>
      </c>
    </row>
    <row r="324" spans="1:13" x14ac:dyDescent="0.3">
      <c r="A324" t="s">
        <v>925</v>
      </c>
      <c r="B324" t="s">
        <v>1110</v>
      </c>
      <c r="C324">
        <v>0</v>
      </c>
      <c r="D324">
        <v>2</v>
      </c>
      <c r="E324">
        <v>7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 s="10">
        <v>0</v>
      </c>
    </row>
    <row r="325" spans="1:13" x14ac:dyDescent="0.3">
      <c r="A325" t="s">
        <v>925</v>
      </c>
      <c r="B325" t="s">
        <v>1110</v>
      </c>
      <c r="C325">
        <v>353</v>
      </c>
      <c r="D325">
        <v>621</v>
      </c>
      <c r="E325">
        <v>86</v>
      </c>
      <c r="F325">
        <v>12</v>
      </c>
      <c r="G325">
        <v>13</v>
      </c>
      <c r="H325">
        <v>44</v>
      </c>
      <c r="I325">
        <v>0</v>
      </c>
      <c r="J325">
        <v>109</v>
      </c>
      <c r="K325">
        <v>13</v>
      </c>
      <c r="L325">
        <v>26</v>
      </c>
      <c r="M325" s="10">
        <v>12</v>
      </c>
    </row>
    <row r="326" spans="1:13" x14ac:dyDescent="0.3">
      <c r="A326" t="s">
        <v>925</v>
      </c>
      <c r="B326" t="s">
        <v>1110</v>
      </c>
      <c r="C326">
        <v>3</v>
      </c>
      <c r="D326">
        <v>2</v>
      </c>
      <c r="E326">
        <v>8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 s="10">
        <v>0</v>
      </c>
    </row>
    <row r="327" spans="1:13" x14ac:dyDescent="0.3">
      <c r="A327" t="s">
        <v>925</v>
      </c>
      <c r="B327" t="s">
        <v>1110</v>
      </c>
      <c r="C327">
        <v>0</v>
      </c>
      <c r="D327">
        <v>1</v>
      </c>
      <c r="E327">
        <v>10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0">
        <v>0</v>
      </c>
    </row>
    <row r="328" spans="1:13" x14ac:dyDescent="0.3">
      <c r="A328" t="s">
        <v>925</v>
      </c>
      <c r="B328" t="s">
        <v>1144</v>
      </c>
      <c r="C328">
        <v>6</v>
      </c>
      <c r="D328">
        <v>9</v>
      </c>
      <c r="E328">
        <v>12</v>
      </c>
      <c r="F328">
        <v>1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 s="10">
        <v>0</v>
      </c>
    </row>
    <row r="329" spans="1:13" x14ac:dyDescent="0.3">
      <c r="A329" t="s">
        <v>925</v>
      </c>
      <c r="B329" t="s">
        <v>1144</v>
      </c>
      <c r="C329">
        <v>0</v>
      </c>
      <c r="D329">
        <v>6</v>
      </c>
      <c r="E329">
        <v>7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10">
        <v>0</v>
      </c>
    </row>
    <row r="330" spans="1:13" x14ac:dyDescent="0.3">
      <c r="A330" t="s">
        <v>925</v>
      </c>
      <c r="B330" t="s">
        <v>1144</v>
      </c>
      <c r="C330">
        <v>14</v>
      </c>
      <c r="D330">
        <v>39</v>
      </c>
      <c r="E330">
        <v>8</v>
      </c>
      <c r="F330">
        <v>1</v>
      </c>
      <c r="G330">
        <v>1</v>
      </c>
      <c r="H330">
        <v>4</v>
      </c>
      <c r="I330">
        <v>0</v>
      </c>
      <c r="J330">
        <v>4</v>
      </c>
      <c r="K330">
        <v>0</v>
      </c>
      <c r="L330">
        <v>1</v>
      </c>
      <c r="M330" s="10">
        <v>2</v>
      </c>
    </row>
    <row r="331" spans="1:13" x14ac:dyDescent="0.3">
      <c r="A331" t="s">
        <v>925</v>
      </c>
      <c r="B331" t="s">
        <v>1144</v>
      </c>
      <c r="C331">
        <v>1</v>
      </c>
      <c r="D331">
        <v>1</v>
      </c>
      <c r="E331">
        <v>9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 s="10" t="s">
        <v>3090</v>
      </c>
    </row>
    <row r="332" spans="1:13" x14ac:dyDescent="0.3">
      <c r="A332" t="s">
        <v>925</v>
      </c>
      <c r="B332" t="s">
        <v>1144</v>
      </c>
      <c r="C332">
        <v>36</v>
      </c>
      <c r="D332">
        <v>132</v>
      </c>
      <c r="E332">
        <v>17</v>
      </c>
      <c r="F332">
        <v>3</v>
      </c>
      <c r="G332">
        <v>4</v>
      </c>
      <c r="H332">
        <v>5</v>
      </c>
      <c r="I332">
        <v>0</v>
      </c>
      <c r="J332">
        <v>11</v>
      </c>
      <c r="K332">
        <v>1</v>
      </c>
      <c r="L332">
        <v>4</v>
      </c>
      <c r="M332" s="10">
        <v>0</v>
      </c>
    </row>
    <row r="333" spans="1:13" x14ac:dyDescent="0.3">
      <c r="A333" t="s">
        <v>925</v>
      </c>
      <c r="B333" t="s">
        <v>1144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0">
        <v>0</v>
      </c>
    </row>
    <row r="334" spans="1:13" x14ac:dyDescent="0.3">
      <c r="A334" t="s">
        <v>925</v>
      </c>
      <c r="B334" t="s">
        <v>1144</v>
      </c>
      <c r="C334">
        <v>249</v>
      </c>
      <c r="D334">
        <v>411</v>
      </c>
      <c r="E334">
        <v>46</v>
      </c>
      <c r="F334">
        <v>3</v>
      </c>
      <c r="G334">
        <v>7</v>
      </c>
      <c r="H334">
        <v>26</v>
      </c>
      <c r="I334">
        <v>1</v>
      </c>
      <c r="J334">
        <v>89</v>
      </c>
      <c r="K334">
        <v>3</v>
      </c>
      <c r="L334">
        <v>27</v>
      </c>
      <c r="M334" s="10">
        <v>7</v>
      </c>
    </row>
    <row r="335" spans="1:13" x14ac:dyDescent="0.3">
      <c r="A335" t="s">
        <v>925</v>
      </c>
      <c r="B335" t="s">
        <v>1144</v>
      </c>
      <c r="C335">
        <v>1</v>
      </c>
      <c r="D335">
        <v>1</v>
      </c>
      <c r="E335">
        <v>6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0">
        <v>0</v>
      </c>
    </row>
    <row r="336" spans="1:13" x14ac:dyDescent="0.3">
      <c r="A336" t="s">
        <v>925</v>
      </c>
      <c r="B336" t="s">
        <v>1144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0">
        <v>0</v>
      </c>
    </row>
    <row r="337" spans="1:13" x14ac:dyDescent="0.3">
      <c r="A337" t="s">
        <v>925</v>
      </c>
      <c r="B337" t="s">
        <v>1144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0">
        <v>0</v>
      </c>
    </row>
    <row r="338" spans="1:13" x14ac:dyDescent="0.3">
      <c r="A338" t="s">
        <v>925</v>
      </c>
      <c r="B338" t="s">
        <v>1144</v>
      </c>
      <c r="C338">
        <v>13</v>
      </c>
      <c r="D338">
        <v>85</v>
      </c>
      <c r="E338">
        <v>21</v>
      </c>
      <c r="F338">
        <v>1</v>
      </c>
      <c r="G338">
        <v>1</v>
      </c>
      <c r="H338">
        <v>3</v>
      </c>
      <c r="I338">
        <v>0</v>
      </c>
      <c r="J338">
        <v>7</v>
      </c>
      <c r="K338">
        <v>0</v>
      </c>
      <c r="L338">
        <v>1</v>
      </c>
      <c r="M338" s="10">
        <v>4</v>
      </c>
    </row>
    <row r="339" spans="1:13" x14ac:dyDescent="0.3">
      <c r="A339" t="s">
        <v>925</v>
      </c>
      <c r="B339" t="s">
        <v>1144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0">
        <v>0</v>
      </c>
    </row>
    <row r="340" spans="1:13" x14ac:dyDescent="0.3">
      <c r="A340" t="s">
        <v>925</v>
      </c>
      <c r="B340" t="s">
        <v>1144</v>
      </c>
      <c r="C340">
        <v>4</v>
      </c>
      <c r="D340">
        <v>9</v>
      </c>
      <c r="E340">
        <v>5</v>
      </c>
      <c r="F340">
        <v>1</v>
      </c>
      <c r="G340">
        <v>1</v>
      </c>
      <c r="H340">
        <v>2</v>
      </c>
      <c r="I340">
        <v>0</v>
      </c>
      <c r="J340">
        <v>3</v>
      </c>
      <c r="K340">
        <v>0</v>
      </c>
      <c r="L340">
        <v>0</v>
      </c>
      <c r="M340" s="10">
        <v>1</v>
      </c>
    </row>
    <row r="341" spans="1:13" x14ac:dyDescent="0.3">
      <c r="A341" t="s">
        <v>925</v>
      </c>
      <c r="B341" t="s">
        <v>1144</v>
      </c>
      <c r="C341">
        <v>1</v>
      </c>
      <c r="D341">
        <v>3</v>
      </c>
      <c r="E341">
        <v>10</v>
      </c>
      <c r="F341">
        <v>1</v>
      </c>
      <c r="G341">
        <v>0</v>
      </c>
      <c r="H341">
        <v>1</v>
      </c>
      <c r="I341">
        <v>0</v>
      </c>
      <c r="J341">
        <v>5</v>
      </c>
      <c r="K341">
        <v>0</v>
      </c>
      <c r="L341">
        <v>0</v>
      </c>
      <c r="M341" s="10">
        <v>0</v>
      </c>
    </row>
    <row r="342" spans="1:13" x14ac:dyDescent="0.3">
      <c r="A342" t="s">
        <v>925</v>
      </c>
      <c r="B342" t="s">
        <v>821</v>
      </c>
      <c r="C342">
        <v>2</v>
      </c>
      <c r="D342">
        <v>2</v>
      </c>
      <c r="E342">
        <v>16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 s="10">
        <v>0</v>
      </c>
    </row>
    <row r="343" spans="1:13" x14ac:dyDescent="0.3">
      <c r="A343" t="s">
        <v>925</v>
      </c>
      <c r="B343" t="s">
        <v>821</v>
      </c>
      <c r="C343">
        <v>5</v>
      </c>
      <c r="D343">
        <v>1</v>
      </c>
      <c r="E343">
        <v>6</v>
      </c>
      <c r="F343">
        <v>1</v>
      </c>
      <c r="G343">
        <v>1</v>
      </c>
      <c r="H343">
        <v>3</v>
      </c>
      <c r="I343">
        <v>0</v>
      </c>
      <c r="J343">
        <v>2</v>
      </c>
      <c r="K343">
        <v>0</v>
      </c>
      <c r="L343">
        <v>0</v>
      </c>
      <c r="M343" s="10">
        <v>0</v>
      </c>
    </row>
    <row r="344" spans="1:13" x14ac:dyDescent="0.3">
      <c r="A344" t="s">
        <v>925</v>
      </c>
      <c r="B344" t="s">
        <v>821</v>
      </c>
      <c r="C344">
        <v>0</v>
      </c>
      <c r="D344">
        <v>1</v>
      </c>
      <c r="E344">
        <v>7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 s="10">
        <v>0</v>
      </c>
    </row>
    <row r="345" spans="1:13" x14ac:dyDescent="0.3">
      <c r="A345" t="s">
        <v>925</v>
      </c>
      <c r="B345" t="s">
        <v>821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10">
        <v>0</v>
      </c>
    </row>
    <row r="346" spans="1:13" x14ac:dyDescent="0.3">
      <c r="A346" t="s">
        <v>925</v>
      </c>
      <c r="B346" t="s">
        <v>821</v>
      </c>
      <c r="C346">
        <v>2</v>
      </c>
      <c r="D346">
        <v>8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 s="10">
        <v>0</v>
      </c>
    </row>
    <row r="347" spans="1:13" x14ac:dyDescent="0.3">
      <c r="A347" t="s">
        <v>925</v>
      </c>
      <c r="B347" t="s">
        <v>821</v>
      </c>
      <c r="C347">
        <v>1</v>
      </c>
      <c r="D347">
        <v>1</v>
      </c>
      <c r="E347">
        <v>8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0">
        <v>0</v>
      </c>
    </row>
    <row r="348" spans="1:13" x14ac:dyDescent="0.3">
      <c r="A348" t="s">
        <v>925</v>
      </c>
      <c r="B348" t="s">
        <v>821</v>
      </c>
      <c r="C348">
        <v>3</v>
      </c>
      <c r="D348">
        <v>8</v>
      </c>
      <c r="E348">
        <v>9</v>
      </c>
      <c r="F348">
        <v>1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 s="10">
        <v>0</v>
      </c>
    </row>
    <row r="349" spans="1:13" x14ac:dyDescent="0.3">
      <c r="A349" t="s">
        <v>925</v>
      </c>
      <c r="B349" t="s">
        <v>821</v>
      </c>
      <c r="C349">
        <v>1</v>
      </c>
      <c r="D349">
        <v>2</v>
      </c>
      <c r="E349">
        <v>11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0">
        <v>0</v>
      </c>
    </row>
    <row r="350" spans="1:13" x14ac:dyDescent="0.3">
      <c r="A350" t="s">
        <v>1171</v>
      </c>
      <c r="B350" t="s">
        <v>1173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0">
        <v>0</v>
      </c>
    </row>
    <row r="351" spans="1:13" x14ac:dyDescent="0.3">
      <c r="A351" t="s">
        <v>1171</v>
      </c>
      <c r="B351" t="s">
        <v>1173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0">
        <v>0</v>
      </c>
    </row>
    <row r="352" spans="1:13" x14ac:dyDescent="0.3">
      <c r="A352" t="s">
        <v>1171</v>
      </c>
      <c r="B352" t="s">
        <v>1173</v>
      </c>
      <c r="C352">
        <v>58</v>
      </c>
      <c r="D352">
        <v>60</v>
      </c>
      <c r="E352">
        <v>3</v>
      </c>
      <c r="F352">
        <v>3</v>
      </c>
      <c r="G352">
        <v>2</v>
      </c>
      <c r="H352">
        <v>7</v>
      </c>
      <c r="I352">
        <v>0</v>
      </c>
      <c r="J352">
        <v>7</v>
      </c>
      <c r="K352">
        <v>0</v>
      </c>
      <c r="L352">
        <v>3</v>
      </c>
      <c r="M352" s="10">
        <v>5</v>
      </c>
    </row>
    <row r="353" spans="1:13" x14ac:dyDescent="0.3">
      <c r="A353" t="s">
        <v>1171</v>
      </c>
      <c r="B353" t="s">
        <v>1173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0">
        <v>0</v>
      </c>
    </row>
    <row r="354" spans="1:13" x14ac:dyDescent="0.3">
      <c r="A354" t="s">
        <v>1171</v>
      </c>
      <c r="B354" t="s">
        <v>1173</v>
      </c>
      <c r="C354">
        <v>368</v>
      </c>
      <c r="D354">
        <v>507</v>
      </c>
      <c r="E354">
        <v>46</v>
      </c>
      <c r="F354">
        <v>2</v>
      </c>
      <c r="G354">
        <v>10</v>
      </c>
      <c r="H354">
        <v>18</v>
      </c>
      <c r="I354">
        <v>1</v>
      </c>
      <c r="J354">
        <v>58</v>
      </c>
      <c r="K354">
        <v>27</v>
      </c>
      <c r="L354">
        <v>29</v>
      </c>
      <c r="M354" s="10">
        <v>5</v>
      </c>
    </row>
    <row r="355" spans="1:13" x14ac:dyDescent="0.3">
      <c r="A355" t="s">
        <v>1171</v>
      </c>
      <c r="B355" t="s">
        <v>1173</v>
      </c>
      <c r="C355">
        <v>61</v>
      </c>
      <c r="D355">
        <v>169</v>
      </c>
      <c r="E355">
        <v>24</v>
      </c>
      <c r="F355">
        <v>1</v>
      </c>
      <c r="G355">
        <v>2</v>
      </c>
      <c r="H355">
        <v>9</v>
      </c>
      <c r="I355">
        <v>0</v>
      </c>
      <c r="J355">
        <v>15</v>
      </c>
      <c r="K355">
        <v>1</v>
      </c>
      <c r="L355">
        <v>0</v>
      </c>
      <c r="M355" s="10">
        <v>13</v>
      </c>
    </row>
    <row r="356" spans="1:13" x14ac:dyDescent="0.3">
      <c r="A356" t="s">
        <v>1171</v>
      </c>
      <c r="B356" t="s">
        <v>1173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0">
        <v>0</v>
      </c>
    </row>
    <row r="357" spans="1:13" x14ac:dyDescent="0.3">
      <c r="A357" t="s">
        <v>1171</v>
      </c>
      <c r="B357" t="s">
        <v>1173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0">
        <v>0</v>
      </c>
    </row>
    <row r="358" spans="1:13" x14ac:dyDescent="0.3">
      <c r="A358" t="s">
        <v>1171</v>
      </c>
      <c r="B358" t="s">
        <v>1173</v>
      </c>
      <c r="C358">
        <v>5</v>
      </c>
      <c r="D358">
        <v>16</v>
      </c>
      <c r="E358">
        <v>9</v>
      </c>
      <c r="F358">
        <v>1</v>
      </c>
      <c r="G358">
        <v>1</v>
      </c>
      <c r="H358">
        <v>3</v>
      </c>
      <c r="I358">
        <v>0</v>
      </c>
      <c r="J358">
        <v>3</v>
      </c>
      <c r="K358">
        <v>0</v>
      </c>
      <c r="L358">
        <v>1</v>
      </c>
      <c r="M358" s="10">
        <v>1</v>
      </c>
    </row>
    <row r="359" spans="1:13" x14ac:dyDescent="0.3">
      <c r="A359" t="s">
        <v>1171</v>
      </c>
      <c r="B359" t="s">
        <v>1173</v>
      </c>
      <c r="C359">
        <v>8</v>
      </c>
      <c r="D359">
        <v>16</v>
      </c>
      <c r="E359">
        <v>2</v>
      </c>
      <c r="F359">
        <v>0</v>
      </c>
      <c r="G359">
        <v>1</v>
      </c>
      <c r="H359">
        <v>3</v>
      </c>
      <c r="I359">
        <v>0</v>
      </c>
      <c r="J359">
        <v>3</v>
      </c>
      <c r="K359">
        <v>0</v>
      </c>
      <c r="L359">
        <v>1</v>
      </c>
      <c r="M359" s="10">
        <v>2</v>
      </c>
    </row>
    <row r="360" spans="1:13" x14ac:dyDescent="0.3">
      <c r="A360" t="s">
        <v>1171</v>
      </c>
      <c r="B360" t="s">
        <v>1173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0">
        <v>0</v>
      </c>
    </row>
    <row r="361" spans="1:13" x14ac:dyDescent="0.3">
      <c r="A361" t="s">
        <v>1171</v>
      </c>
      <c r="B361" t="s">
        <v>1173</v>
      </c>
      <c r="C361">
        <v>112</v>
      </c>
      <c r="D361">
        <v>179</v>
      </c>
      <c r="E361">
        <v>15</v>
      </c>
      <c r="F361">
        <v>2</v>
      </c>
      <c r="G361">
        <v>3</v>
      </c>
      <c r="H361">
        <v>11</v>
      </c>
      <c r="I361">
        <v>0</v>
      </c>
      <c r="J361">
        <v>16</v>
      </c>
      <c r="K361">
        <v>3</v>
      </c>
      <c r="L361">
        <v>14</v>
      </c>
      <c r="M361" s="10">
        <v>3</v>
      </c>
    </row>
    <row r="362" spans="1:13" x14ac:dyDescent="0.3">
      <c r="A362" t="s">
        <v>1171</v>
      </c>
      <c r="B362" t="s">
        <v>1173</v>
      </c>
      <c r="C362">
        <v>13</v>
      </c>
      <c r="D362">
        <v>6</v>
      </c>
      <c r="E362">
        <v>3</v>
      </c>
      <c r="F362">
        <v>0</v>
      </c>
      <c r="G362">
        <v>1</v>
      </c>
      <c r="H362">
        <v>2</v>
      </c>
      <c r="I362">
        <v>0</v>
      </c>
      <c r="J362">
        <v>1</v>
      </c>
      <c r="K362">
        <v>0</v>
      </c>
      <c r="L362">
        <v>0</v>
      </c>
      <c r="M362" s="10">
        <v>0</v>
      </c>
    </row>
    <row r="363" spans="1:13" x14ac:dyDescent="0.3">
      <c r="A363" t="s">
        <v>1171</v>
      </c>
      <c r="B363" t="s">
        <v>1173</v>
      </c>
      <c r="C363">
        <v>159</v>
      </c>
      <c r="D363">
        <v>539</v>
      </c>
      <c r="E363">
        <v>30</v>
      </c>
      <c r="F363">
        <v>1</v>
      </c>
      <c r="G363">
        <v>8</v>
      </c>
      <c r="H363">
        <v>20</v>
      </c>
      <c r="I363">
        <v>0</v>
      </c>
      <c r="J363">
        <v>58</v>
      </c>
      <c r="K363">
        <v>7</v>
      </c>
      <c r="L363">
        <v>22</v>
      </c>
      <c r="M363" s="10">
        <v>11</v>
      </c>
    </row>
    <row r="364" spans="1:13" x14ac:dyDescent="0.3">
      <c r="A364" t="s">
        <v>1171</v>
      </c>
      <c r="B364" t="s">
        <v>1173</v>
      </c>
      <c r="C364">
        <v>4</v>
      </c>
      <c r="D364">
        <v>15</v>
      </c>
      <c r="E364">
        <v>7</v>
      </c>
      <c r="F364">
        <v>1</v>
      </c>
      <c r="G364">
        <v>1</v>
      </c>
      <c r="H364">
        <v>2</v>
      </c>
      <c r="I364">
        <v>0</v>
      </c>
      <c r="J364">
        <v>2</v>
      </c>
      <c r="K364">
        <v>0</v>
      </c>
      <c r="L364">
        <v>0</v>
      </c>
      <c r="M364" s="10">
        <v>1</v>
      </c>
    </row>
    <row r="365" spans="1:13" x14ac:dyDescent="0.3">
      <c r="A365" t="s">
        <v>1171</v>
      </c>
      <c r="B365" t="s">
        <v>1173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0">
        <v>0</v>
      </c>
    </row>
    <row r="366" spans="1:13" x14ac:dyDescent="0.3">
      <c r="A366" t="s">
        <v>1171</v>
      </c>
      <c r="B366" t="s">
        <v>1173</v>
      </c>
      <c r="C366">
        <v>5</v>
      </c>
      <c r="D366">
        <v>9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0</v>
      </c>
      <c r="L366">
        <v>0</v>
      </c>
      <c r="M366" s="10">
        <v>0</v>
      </c>
    </row>
    <row r="367" spans="1:13" x14ac:dyDescent="0.3">
      <c r="A367" t="s">
        <v>1171</v>
      </c>
      <c r="B367" t="s">
        <v>1173</v>
      </c>
      <c r="C367">
        <v>5</v>
      </c>
      <c r="D367">
        <v>10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1</v>
      </c>
      <c r="M367" s="10">
        <v>0</v>
      </c>
    </row>
    <row r="368" spans="1:13" x14ac:dyDescent="0.3">
      <c r="A368" t="s">
        <v>1171</v>
      </c>
      <c r="B368" t="s">
        <v>1173</v>
      </c>
      <c r="C368">
        <v>10</v>
      </c>
      <c r="D368">
        <v>20</v>
      </c>
      <c r="E368">
        <v>1</v>
      </c>
      <c r="F368">
        <v>1</v>
      </c>
      <c r="G368">
        <v>1</v>
      </c>
      <c r="H368">
        <v>2</v>
      </c>
      <c r="I368">
        <v>0</v>
      </c>
      <c r="J368">
        <v>4</v>
      </c>
      <c r="K368">
        <v>0</v>
      </c>
      <c r="L368">
        <v>1</v>
      </c>
      <c r="M368" s="10">
        <v>0</v>
      </c>
    </row>
    <row r="369" spans="1:13" x14ac:dyDescent="0.3">
      <c r="A369" t="s">
        <v>1171</v>
      </c>
      <c r="B369" t="s">
        <v>1173</v>
      </c>
      <c r="C369">
        <v>6</v>
      </c>
      <c r="D369">
        <v>11</v>
      </c>
      <c r="E369">
        <v>8</v>
      </c>
      <c r="F369">
        <v>1</v>
      </c>
      <c r="G369">
        <v>1</v>
      </c>
      <c r="H369">
        <v>0</v>
      </c>
      <c r="I369">
        <v>0</v>
      </c>
      <c r="J369">
        <v>2</v>
      </c>
      <c r="K369">
        <v>1</v>
      </c>
      <c r="L369">
        <v>1</v>
      </c>
      <c r="M369" s="10">
        <v>0</v>
      </c>
    </row>
    <row r="370" spans="1:13" x14ac:dyDescent="0.3">
      <c r="A370" t="s">
        <v>1171</v>
      </c>
      <c r="B370" t="s">
        <v>1173</v>
      </c>
      <c r="C370">
        <v>34</v>
      </c>
      <c r="D370">
        <v>81</v>
      </c>
      <c r="E370">
        <v>21</v>
      </c>
      <c r="F370">
        <v>2</v>
      </c>
      <c r="G370">
        <v>3</v>
      </c>
      <c r="H370">
        <v>10</v>
      </c>
      <c r="I370">
        <v>0</v>
      </c>
      <c r="J370">
        <v>14</v>
      </c>
      <c r="K370">
        <v>0</v>
      </c>
      <c r="L370">
        <v>6</v>
      </c>
      <c r="M370" s="10">
        <v>3</v>
      </c>
    </row>
    <row r="371" spans="1:13" x14ac:dyDescent="0.3">
      <c r="A371" t="s">
        <v>1171</v>
      </c>
      <c r="B371" t="s">
        <v>1173</v>
      </c>
      <c r="C371">
        <v>79</v>
      </c>
      <c r="D371">
        <v>84</v>
      </c>
      <c r="E371">
        <v>10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 s="10">
        <v>0</v>
      </c>
    </row>
    <row r="372" spans="1:13" x14ac:dyDescent="0.3">
      <c r="A372" t="s">
        <v>1171</v>
      </c>
      <c r="B372" t="s">
        <v>1173</v>
      </c>
      <c r="C372">
        <v>14</v>
      </c>
      <c r="D372">
        <v>32</v>
      </c>
      <c r="E372">
        <v>9</v>
      </c>
      <c r="F372">
        <v>0</v>
      </c>
      <c r="G372">
        <v>1</v>
      </c>
      <c r="H372">
        <v>3</v>
      </c>
      <c r="I372">
        <v>0</v>
      </c>
      <c r="J372">
        <v>2</v>
      </c>
      <c r="K372">
        <v>0</v>
      </c>
      <c r="L372">
        <v>2</v>
      </c>
      <c r="M372" s="10">
        <v>1</v>
      </c>
    </row>
    <row r="373" spans="1:13" x14ac:dyDescent="0.3">
      <c r="A373" t="s">
        <v>1171</v>
      </c>
      <c r="B373" t="s">
        <v>1173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0">
        <v>0</v>
      </c>
    </row>
    <row r="374" spans="1:13" x14ac:dyDescent="0.3">
      <c r="A374" t="s">
        <v>1171</v>
      </c>
      <c r="B374" t="s">
        <v>1173</v>
      </c>
      <c r="C374">
        <v>2</v>
      </c>
      <c r="D374">
        <v>4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 s="10">
        <v>0</v>
      </c>
    </row>
    <row r="375" spans="1:13" x14ac:dyDescent="0.3">
      <c r="A375" t="s">
        <v>1171</v>
      </c>
      <c r="B375" t="s">
        <v>1173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0">
        <v>0</v>
      </c>
    </row>
    <row r="376" spans="1:13" x14ac:dyDescent="0.3">
      <c r="A376" t="s">
        <v>1171</v>
      </c>
      <c r="B376" t="s">
        <v>1173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0">
        <v>0</v>
      </c>
    </row>
    <row r="377" spans="1:13" x14ac:dyDescent="0.3">
      <c r="A377" t="s">
        <v>1171</v>
      </c>
      <c r="B377" t="s">
        <v>1173</v>
      </c>
      <c r="C377">
        <v>60</v>
      </c>
      <c r="D377">
        <v>64</v>
      </c>
      <c r="E377">
        <v>5</v>
      </c>
      <c r="F377">
        <v>1</v>
      </c>
      <c r="G377">
        <v>1</v>
      </c>
      <c r="H377">
        <v>3</v>
      </c>
      <c r="I377">
        <v>0</v>
      </c>
      <c r="J377">
        <v>1</v>
      </c>
      <c r="K377">
        <v>6</v>
      </c>
      <c r="L377">
        <v>9</v>
      </c>
      <c r="M377" s="10">
        <v>0</v>
      </c>
    </row>
    <row r="378" spans="1:13" x14ac:dyDescent="0.3">
      <c r="A378" t="s">
        <v>1171</v>
      </c>
      <c r="B378" t="s">
        <v>1173</v>
      </c>
      <c r="C378">
        <v>14</v>
      </c>
      <c r="D378">
        <v>50</v>
      </c>
      <c r="E378">
        <v>2</v>
      </c>
      <c r="F378">
        <v>0</v>
      </c>
      <c r="G378">
        <v>1</v>
      </c>
      <c r="H378">
        <v>2</v>
      </c>
      <c r="I378">
        <v>0</v>
      </c>
      <c r="J378">
        <v>6</v>
      </c>
      <c r="K378">
        <v>1</v>
      </c>
      <c r="L378">
        <v>0</v>
      </c>
      <c r="M378" s="10">
        <v>2</v>
      </c>
    </row>
    <row r="379" spans="1:13" x14ac:dyDescent="0.3">
      <c r="A379" t="s">
        <v>1171</v>
      </c>
      <c r="B379" t="s">
        <v>1173</v>
      </c>
      <c r="C379">
        <v>14</v>
      </c>
      <c r="D379">
        <v>5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3</v>
      </c>
      <c r="K379">
        <v>0</v>
      </c>
      <c r="L379">
        <v>0</v>
      </c>
      <c r="M379" s="10">
        <v>0</v>
      </c>
    </row>
    <row r="380" spans="1:13" x14ac:dyDescent="0.3">
      <c r="A380" t="s">
        <v>1171</v>
      </c>
      <c r="B380" t="s">
        <v>1173</v>
      </c>
      <c r="C380">
        <v>107</v>
      </c>
      <c r="D380">
        <v>127</v>
      </c>
      <c r="E380">
        <v>37</v>
      </c>
      <c r="F380">
        <v>5</v>
      </c>
      <c r="G380">
        <v>8</v>
      </c>
      <c r="H380">
        <v>10</v>
      </c>
      <c r="I380">
        <v>1</v>
      </c>
      <c r="J380">
        <v>24</v>
      </c>
      <c r="K380">
        <v>4</v>
      </c>
      <c r="L380">
        <v>3</v>
      </c>
      <c r="M380" s="10">
        <v>0</v>
      </c>
    </row>
    <row r="381" spans="1:13" x14ac:dyDescent="0.3">
      <c r="A381" t="s">
        <v>1171</v>
      </c>
      <c r="B381" t="s">
        <v>1173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0">
        <v>0</v>
      </c>
    </row>
    <row r="382" spans="1:13" x14ac:dyDescent="0.3">
      <c r="A382" t="s">
        <v>1171</v>
      </c>
      <c r="B382" t="s">
        <v>1173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0">
        <v>0</v>
      </c>
    </row>
    <row r="383" spans="1:13" x14ac:dyDescent="0.3">
      <c r="A383" t="s">
        <v>1171</v>
      </c>
      <c r="B383" t="s">
        <v>1173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0">
        <v>0</v>
      </c>
    </row>
    <row r="384" spans="1:13" x14ac:dyDescent="0.3">
      <c r="A384" t="s">
        <v>1171</v>
      </c>
      <c r="B384" t="s">
        <v>1233</v>
      </c>
      <c r="C384">
        <v>23</v>
      </c>
      <c r="D384">
        <v>16</v>
      </c>
      <c r="E384">
        <v>3</v>
      </c>
      <c r="F384">
        <v>0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1</v>
      </c>
      <c r="M384" s="10">
        <v>1</v>
      </c>
    </row>
    <row r="385" spans="1:13" x14ac:dyDescent="0.3">
      <c r="A385" t="s">
        <v>1171</v>
      </c>
      <c r="B385" t="s">
        <v>1233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0">
        <v>0</v>
      </c>
    </row>
    <row r="386" spans="1:13" x14ac:dyDescent="0.3">
      <c r="A386" t="s">
        <v>1171</v>
      </c>
      <c r="B386" t="s">
        <v>1233</v>
      </c>
      <c r="C386">
        <v>70</v>
      </c>
      <c r="D386">
        <v>101</v>
      </c>
      <c r="E386">
        <v>6</v>
      </c>
      <c r="F386">
        <v>0</v>
      </c>
      <c r="G386">
        <v>5</v>
      </c>
      <c r="H386">
        <v>11</v>
      </c>
      <c r="I386">
        <v>0</v>
      </c>
      <c r="J386">
        <v>13</v>
      </c>
      <c r="K386">
        <v>1</v>
      </c>
      <c r="L386">
        <v>2</v>
      </c>
      <c r="M386" s="10">
        <v>2</v>
      </c>
    </row>
    <row r="387" spans="1:13" x14ac:dyDescent="0.3">
      <c r="A387" t="s">
        <v>1171</v>
      </c>
      <c r="B387" t="s">
        <v>1233</v>
      </c>
      <c r="C387">
        <v>1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 s="10">
        <v>0</v>
      </c>
    </row>
    <row r="388" spans="1:13" x14ac:dyDescent="0.3">
      <c r="A388" t="s">
        <v>1171</v>
      </c>
      <c r="B388" t="s">
        <v>1233</v>
      </c>
      <c r="C388">
        <v>23</v>
      </c>
      <c r="D388">
        <v>32</v>
      </c>
      <c r="E388">
        <v>31</v>
      </c>
      <c r="F388">
        <v>1</v>
      </c>
      <c r="G388">
        <v>1</v>
      </c>
      <c r="H388">
        <v>4</v>
      </c>
      <c r="I388">
        <v>0</v>
      </c>
      <c r="J388">
        <v>6</v>
      </c>
      <c r="K388">
        <v>0</v>
      </c>
      <c r="L388">
        <v>0</v>
      </c>
      <c r="M388" s="10">
        <v>0</v>
      </c>
    </row>
    <row r="389" spans="1:13" x14ac:dyDescent="0.3">
      <c r="A389" t="s">
        <v>1171</v>
      </c>
      <c r="B389" t="s">
        <v>1233</v>
      </c>
      <c r="C389">
        <v>242</v>
      </c>
      <c r="D389">
        <v>486</v>
      </c>
      <c r="E389">
        <v>55</v>
      </c>
      <c r="F389">
        <v>1</v>
      </c>
      <c r="G389">
        <v>8</v>
      </c>
      <c r="H389">
        <v>21</v>
      </c>
      <c r="I389">
        <v>0</v>
      </c>
      <c r="J389">
        <v>39</v>
      </c>
      <c r="K389">
        <v>12</v>
      </c>
      <c r="L389">
        <v>44</v>
      </c>
      <c r="M389" s="10">
        <v>2</v>
      </c>
    </row>
    <row r="390" spans="1:13" x14ac:dyDescent="0.3">
      <c r="A390" t="s">
        <v>1171</v>
      </c>
      <c r="B390" t="s">
        <v>1233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0">
        <v>0</v>
      </c>
    </row>
    <row r="391" spans="1:13" x14ac:dyDescent="0.3">
      <c r="A391" t="s">
        <v>1171</v>
      </c>
      <c r="B391" t="s">
        <v>1233</v>
      </c>
      <c r="C391">
        <v>67</v>
      </c>
      <c r="D391">
        <v>148</v>
      </c>
      <c r="E391">
        <v>4</v>
      </c>
      <c r="F391">
        <v>2</v>
      </c>
      <c r="G391">
        <v>3</v>
      </c>
      <c r="H391">
        <v>5</v>
      </c>
      <c r="I391">
        <v>0</v>
      </c>
      <c r="J391">
        <v>16</v>
      </c>
      <c r="K391">
        <v>0</v>
      </c>
      <c r="L391">
        <v>9</v>
      </c>
      <c r="M391" s="10">
        <v>0</v>
      </c>
    </row>
    <row r="392" spans="1:13" x14ac:dyDescent="0.3">
      <c r="A392" t="s">
        <v>1171</v>
      </c>
      <c r="B392" t="s">
        <v>1233</v>
      </c>
      <c r="C392">
        <v>95</v>
      </c>
      <c r="D392">
        <v>248</v>
      </c>
      <c r="E392">
        <v>9</v>
      </c>
      <c r="F392">
        <v>0</v>
      </c>
      <c r="G392">
        <v>6</v>
      </c>
      <c r="H392">
        <v>7</v>
      </c>
      <c r="I392">
        <v>2</v>
      </c>
      <c r="J392">
        <v>17</v>
      </c>
      <c r="K392">
        <v>16</v>
      </c>
      <c r="L392">
        <v>29</v>
      </c>
      <c r="M392" s="10">
        <v>1</v>
      </c>
    </row>
    <row r="393" spans="1:13" x14ac:dyDescent="0.3">
      <c r="A393" t="s">
        <v>1171</v>
      </c>
      <c r="B393" t="s">
        <v>1233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0">
        <v>0</v>
      </c>
    </row>
    <row r="394" spans="1:13" x14ac:dyDescent="0.3">
      <c r="A394" t="s">
        <v>1171</v>
      </c>
      <c r="B394" t="s">
        <v>1233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0">
        <v>0</v>
      </c>
    </row>
    <row r="395" spans="1:13" x14ac:dyDescent="0.3">
      <c r="A395" t="s">
        <v>1171</v>
      </c>
      <c r="B395" t="s">
        <v>1233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0">
        <v>0</v>
      </c>
    </row>
    <row r="396" spans="1:13" x14ac:dyDescent="0.3">
      <c r="A396" t="s">
        <v>1171</v>
      </c>
      <c r="B396" t="s">
        <v>1233</v>
      </c>
      <c r="C396">
        <v>4</v>
      </c>
      <c r="D396">
        <v>8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 s="10">
        <v>0</v>
      </c>
    </row>
    <row r="397" spans="1:13" x14ac:dyDescent="0.3">
      <c r="A397" t="s">
        <v>1171</v>
      </c>
      <c r="B397" t="s">
        <v>1233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0">
        <v>0</v>
      </c>
    </row>
    <row r="398" spans="1:13" x14ac:dyDescent="0.3">
      <c r="A398" t="s">
        <v>1171</v>
      </c>
      <c r="B398" t="s">
        <v>1233</v>
      </c>
      <c r="C398">
        <v>39</v>
      </c>
      <c r="D398">
        <v>94</v>
      </c>
      <c r="E398">
        <v>20</v>
      </c>
      <c r="F398">
        <v>2</v>
      </c>
      <c r="G398">
        <v>1</v>
      </c>
      <c r="H398">
        <v>7</v>
      </c>
      <c r="I398">
        <v>0</v>
      </c>
      <c r="J398">
        <v>7</v>
      </c>
      <c r="K398">
        <v>0</v>
      </c>
      <c r="L398">
        <v>2</v>
      </c>
      <c r="M398" s="10">
        <v>1</v>
      </c>
    </row>
    <row r="399" spans="1:13" x14ac:dyDescent="0.3">
      <c r="A399" t="s">
        <v>1171</v>
      </c>
      <c r="B399" t="s">
        <v>1233</v>
      </c>
      <c r="C399">
        <v>23</v>
      </c>
      <c r="D399">
        <v>33</v>
      </c>
      <c r="E399">
        <v>9</v>
      </c>
      <c r="F399">
        <v>1</v>
      </c>
      <c r="G399">
        <v>1</v>
      </c>
      <c r="H399">
        <v>1</v>
      </c>
      <c r="I399">
        <v>0</v>
      </c>
      <c r="J399">
        <v>3</v>
      </c>
      <c r="K399">
        <v>0</v>
      </c>
      <c r="L399">
        <v>0</v>
      </c>
      <c r="M399" s="10">
        <v>1</v>
      </c>
    </row>
    <row r="400" spans="1:13" x14ac:dyDescent="0.3">
      <c r="A400" t="s">
        <v>1171</v>
      </c>
      <c r="B400" t="s">
        <v>1233</v>
      </c>
      <c r="C400">
        <v>6</v>
      </c>
      <c r="D400">
        <v>9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 s="10">
        <v>0</v>
      </c>
    </row>
    <row r="401" spans="1:13" x14ac:dyDescent="0.3">
      <c r="A401" t="s">
        <v>1171</v>
      </c>
      <c r="B401" t="s">
        <v>1233</v>
      </c>
      <c r="C401">
        <v>26</v>
      </c>
      <c r="D401">
        <v>30</v>
      </c>
      <c r="E401">
        <v>7</v>
      </c>
      <c r="F401">
        <v>1</v>
      </c>
      <c r="G401">
        <v>0</v>
      </c>
      <c r="H401">
        <v>3</v>
      </c>
      <c r="I401">
        <v>0</v>
      </c>
      <c r="J401">
        <v>10</v>
      </c>
      <c r="K401">
        <v>0</v>
      </c>
      <c r="L401">
        <v>4</v>
      </c>
      <c r="M401" s="10">
        <v>1</v>
      </c>
    </row>
    <row r="402" spans="1:13" x14ac:dyDescent="0.3">
      <c r="A402" t="s">
        <v>1171</v>
      </c>
      <c r="B402" t="s">
        <v>1233</v>
      </c>
      <c r="C402">
        <v>88</v>
      </c>
      <c r="D402">
        <v>119</v>
      </c>
      <c r="E402">
        <v>3</v>
      </c>
      <c r="F402">
        <v>0</v>
      </c>
      <c r="G402">
        <v>0</v>
      </c>
      <c r="H402">
        <v>1</v>
      </c>
      <c r="I402">
        <v>0</v>
      </c>
      <c r="J402">
        <v>4</v>
      </c>
      <c r="K402">
        <v>5</v>
      </c>
      <c r="L402">
        <v>1</v>
      </c>
      <c r="M402" s="10">
        <v>0</v>
      </c>
    </row>
    <row r="403" spans="1:13" x14ac:dyDescent="0.3">
      <c r="A403" t="s">
        <v>1171</v>
      </c>
      <c r="B403" t="s">
        <v>1233</v>
      </c>
      <c r="C403">
        <v>53</v>
      </c>
      <c r="D403">
        <v>83</v>
      </c>
      <c r="E403">
        <v>23</v>
      </c>
      <c r="F403">
        <v>3</v>
      </c>
      <c r="G403">
        <v>1</v>
      </c>
      <c r="H403">
        <v>6</v>
      </c>
      <c r="I403">
        <v>0</v>
      </c>
      <c r="J403">
        <v>10</v>
      </c>
      <c r="K403">
        <v>2</v>
      </c>
      <c r="L403">
        <v>4</v>
      </c>
      <c r="M403" s="10">
        <v>2</v>
      </c>
    </row>
    <row r="404" spans="1:13" x14ac:dyDescent="0.3">
      <c r="A404" t="s">
        <v>1171</v>
      </c>
      <c r="B404" t="s">
        <v>1233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0">
        <v>0</v>
      </c>
    </row>
    <row r="405" spans="1:13" x14ac:dyDescent="0.3">
      <c r="A405" t="s">
        <v>1171</v>
      </c>
      <c r="B405" t="s">
        <v>1233</v>
      </c>
      <c r="C405">
        <v>61</v>
      </c>
      <c r="D405">
        <v>281</v>
      </c>
      <c r="E405">
        <v>30</v>
      </c>
      <c r="F405">
        <v>2</v>
      </c>
      <c r="G405">
        <v>3</v>
      </c>
      <c r="H405">
        <v>6</v>
      </c>
      <c r="I405">
        <v>0</v>
      </c>
      <c r="J405">
        <v>4</v>
      </c>
      <c r="K405">
        <v>2</v>
      </c>
      <c r="L405">
        <v>0</v>
      </c>
      <c r="M405" s="10">
        <v>0</v>
      </c>
    </row>
    <row r="406" spans="1:13" x14ac:dyDescent="0.3">
      <c r="A406" t="s">
        <v>1171</v>
      </c>
      <c r="B406" t="s">
        <v>1233</v>
      </c>
      <c r="C406">
        <v>5</v>
      </c>
      <c r="D406">
        <v>15</v>
      </c>
      <c r="E406">
        <v>8</v>
      </c>
      <c r="F406">
        <v>0</v>
      </c>
      <c r="G406">
        <v>1</v>
      </c>
      <c r="H406">
        <v>2</v>
      </c>
      <c r="I406">
        <v>0</v>
      </c>
      <c r="J406">
        <v>2</v>
      </c>
      <c r="K406">
        <v>0</v>
      </c>
      <c r="L406">
        <v>0</v>
      </c>
      <c r="M406" s="10">
        <v>0</v>
      </c>
    </row>
    <row r="407" spans="1:13" x14ac:dyDescent="0.3">
      <c r="A407" t="s">
        <v>1171</v>
      </c>
      <c r="B407" t="s">
        <v>1273</v>
      </c>
      <c r="C407">
        <v>1</v>
      </c>
      <c r="D407">
        <v>2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 s="10">
        <v>0</v>
      </c>
    </row>
    <row r="408" spans="1:13" x14ac:dyDescent="0.3">
      <c r="A408" t="s">
        <v>1171</v>
      </c>
      <c r="B408" t="s">
        <v>1273</v>
      </c>
      <c r="C408">
        <v>8</v>
      </c>
      <c r="D408">
        <v>24</v>
      </c>
      <c r="E408">
        <v>11</v>
      </c>
      <c r="F408">
        <v>1</v>
      </c>
      <c r="G408">
        <v>1</v>
      </c>
      <c r="H408">
        <v>2</v>
      </c>
      <c r="I408">
        <v>0</v>
      </c>
      <c r="J408">
        <v>3</v>
      </c>
      <c r="K408">
        <v>0</v>
      </c>
      <c r="L408">
        <v>0</v>
      </c>
      <c r="M408" s="10">
        <v>0</v>
      </c>
    </row>
    <row r="409" spans="1:13" x14ac:dyDescent="0.3">
      <c r="A409" t="s">
        <v>1171</v>
      </c>
      <c r="B409" t="s">
        <v>1273</v>
      </c>
      <c r="C409">
        <v>25</v>
      </c>
      <c r="D409">
        <v>163</v>
      </c>
      <c r="E409">
        <v>34</v>
      </c>
      <c r="F409">
        <v>1</v>
      </c>
      <c r="G409">
        <v>2</v>
      </c>
      <c r="H409">
        <v>5</v>
      </c>
      <c r="I409">
        <v>0</v>
      </c>
      <c r="J409">
        <v>11</v>
      </c>
      <c r="K409">
        <v>9</v>
      </c>
      <c r="L409">
        <v>21</v>
      </c>
      <c r="M409" s="10">
        <v>0</v>
      </c>
    </row>
    <row r="410" spans="1:13" x14ac:dyDescent="0.3">
      <c r="A410" t="s">
        <v>1171</v>
      </c>
      <c r="B410" t="s">
        <v>1273</v>
      </c>
      <c r="C410">
        <v>40</v>
      </c>
      <c r="D410">
        <v>130</v>
      </c>
      <c r="E410">
        <v>12</v>
      </c>
      <c r="F410">
        <v>0</v>
      </c>
      <c r="G410">
        <v>2</v>
      </c>
      <c r="H410">
        <v>7</v>
      </c>
      <c r="I410">
        <v>0</v>
      </c>
      <c r="J410">
        <v>11</v>
      </c>
      <c r="K410">
        <v>4</v>
      </c>
      <c r="L410">
        <v>4</v>
      </c>
      <c r="M410" s="10">
        <v>2</v>
      </c>
    </row>
    <row r="411" spans="1:13" x14ac:dyDescent="0.3">
      <c r="A411" t="s">
        <v>1171</v>
      </c>
      <c r="B411" t="s">
        <v>1273</v>
      </c>
      <c r="C411">
        <v>169</v>
      </c>
      <c r="D411">
        <v>288</v>
      </c>
      <c r="E411">
        <v>58</v>
      </c>
      <c r="F411">
        <v>2</v>
      </c>
      <c r="G411">
        <v>7</v>
      </c>
      <c r="H411">
        <v>12</v>
      </c>
      <c r="I411">
        <v>0</v>
      </c>
      <c r="J411">
        <v>28</v>
      </c>
      <c r="K411">
        <v>10</v>
      </c>
      <c r="L411">
        <v>18</v>
      </c>
      <c r="M411" s="10">
        <v>3</v>
      </c>
    </row>
    <row r="412" spans="1:13" x14ac:dyDescent="0.3">
      <c r="A412" t="s">
        <v>1171</v>
      </c>
      <c r="B412" t="s">
        <v>1273</v>
      </c>
      <c r="C412">
        <v>1</v>
      </c>
      <c r="D412">
        <v>6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 s="10">
        <v>0</v>
      </c>
    </row>
    <row r="413" spans="1:13" x14ac:dyDescent="0.3">
      <c r="A413" t="s">
        <v>1171</v>
      </c>
      <c r="B413" t="s">
        <v>1273</v>
      </c>
      <c r="C413">
        <v>1</v>
      </c>
      <c r="D413">
        <v>1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0">
        <v>0</v>
      </c>
    </row>
    <row r="414" spans="1:13" x14ac:dyDescent="0.3">
      <c r="A414" t="s">
        <v>1171</v>
      </c>
      <c r="B414" t="s">
        <v>1273</v>
      </c>
      <c r="C414">
        <v>1</v>
      </c>
      <c r="D414">
        <v>1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0">
        <v>0</v>
      </c>
    </row>
    <row r="415" spans="1:13" x14ac:dyDescent="0.3">
      <c r="A415" t="s">
        <v>1171</v>
      </c>
      <c r="B415" t="s">
        <v>1273</v>
      </c>
      <c r="C415">
        <v>2</v>
      </c>
      <c r="D415">
        <v>1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0">
        <v>0</v>
      </c>
    </row>
    <row r="416" spans="1:13" x14ac:dyDescent="0.3">
      <c r="A416" t="s">
        <v>1171</v>
      </c>
      <c r="B416" t="s">
        <v>1273</v>
      </c>
      <c r="C416">
        <v>1</v>
      </c>
      <c r="D416">
        <v>2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0">
        <v>0</v>
      </c>
    </row>
    <row r="417" spans="1:13" x14ac:dyDescent="0.3">
      <c r="A417" t="s">
        <v>1171</v>
      </c>
      <c r="B417" t="s">
        <v>1273</v>
      </c>
      <c r="C417">
        <v>52</v>
      </c>
      <c r="D417">
        <v>163</v>
      </c>
      <c r="E417">
        <v>8</v>
      </c>
      <c r="F417">
        <v>2</v>
      </c>
      <c r="G417">
        <v>5</v>
      </c>
      <c r="H417">
        <v>6</v>
      </c>
      <c r="I417">
        <v>0</v>
      </c>
      <c r="J417">
        <v>14</v>
      </c>
      <c r="K417">
        <v>4</v>
      </c>
      <c r="L417">
        <v>16</v>
      </c>
      <c r="M417" s="10">
        <v>1</v>
      </c>
    </row>
    <row r="418" spans="1:13" x14ac:dyDescent="0.3">
      <c r="A418" t="s">
        <v>1171</v>
      </c>
      <c r="B418" t="s">
        <v>1273</v>
      </c>
      <c r="C418">
        <v>7</v>
      </c>
      <c r="D418">
        <v>18</v>
      </c>
      <c r="E418">
        <v>6</v>
      </c>
      <c r="F418">
        <v>3</v>
      </c>
      <c r="G418">
        <v>1</v>
      </c>
      <c r="H418">
        <v>2</v>
      </c>
      <c r="I418">
        <v>0</v>
      </c>
      <c r="J418">
        <v>3</v>
      </c>
      <c r="K418">
        <v>0</v>
      </c>
      <c r="L418">
        <v>0</v>
      </c>
      <c r="M418" s="10">
        <v>0</v>
      </c>
    </row>
    <row r="419" spans="1:13" x14ac:dyDescent="0.3">
      <c r="A419" t="s">
        <v>1171</v>
      </c>
      <c r="B419" t="s">
        <v>1273</v>
      </c>
      <c r="C419">
        <v>1</v>
      </c>
      <c r="D419">
        <v>4</v>
      </c>
      <c r="E419">
        <v>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0">
        <v>0</v>
      </c>
    </row>
    <row r="420" spans="1:13" x14ac:dyDescent="0.3">
      <c r="A420" t="s">
        <v>1171</v>
      </c>
      <c r="B420" t="s">
        <v>1273</v>
      </c>
      <c r="C420">
        <v>2</v>
      </c>
      <c r="D420">
        <v>1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 s="10">
        <v>0</v>
      </c>
    </row>
    <row r="421" spans="1:13" x14ac:dyDescent="0.3">
      <c r="A421" t="s">
        <v>1171</v>
      </c>
      <c r="B421" t="s">
        <v>1273</v>
      </c>
      <c r="C421">
        <v>1</v>
      </c>
      <c r="D421">
        <v>2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0">
        <v>0</v>
      </c>
    </row>
    <row r="422" spans="1:13" x14ac:dyDescent="0.3">
      <c r="A422" t="s">
        <v>1171</v>
      </c>
      <c r="B422" t="s">
        <v>1273</v>
      </c>
      <c r="C422">
        <v>6</v>
      </c>
      <c r="D422">
        <v>10</v>
      </c>
      <c r="E422">
        <v>7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0</v>
      </c>
      <c r="L422">
        <v>0</v>
      </c>
      <c r="M422" s="10">
        <v>0</v>
      </c>
    </row>
    <row r="423" spans="1:13" x14ac:dyDescent="0.3">
      <c r="A423" t="s">
        <v>1171</v>
      </c>
      <c r="B423" t="s">
        <v>1273</v>
      </c>
      <c r="C423">
        <v>5</v>
      </c>
      <c r="D423">
        <v>13</v>
      </c>
      <c r="E423">
        <v>10</v>
      </c>
      <c r="F423">
        <v>2</v>
      </c>
      <c r="G423">
        <v>1</v>
      </c>
      <c r="H423">
        <v>1</v>
      </c>
      <c r="I423">
        <v>0</v>
      </c>
      <c r="J423">
        <v>3</v>
      </c>
      <c r="K423">
        <v>0</v>
      </c>
      <c r="L423">
        <v>0</v>
      </c>
      <c r="M423" s="10">
        <v>0</v>
      </c>
    </row>
    <row r="424" spans="1:13" x14ac:dyDescent="0.3">
      <c r="A424" t="s">
        <v>1171</v>
      </c>
      <c r="B424" t="s">
        <v>1273</v>
      </c>
      <c r="C424">
        <v>10</v>
      </c>
      <c r="D424">
        <v>11</v>
      </c>
      <c r="E424">
        <v>12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 s="10">
        <v>0</v>
      </c>
    </row>
    <row r="425" spans="1:13" x14ac:dyDescent="0.3">
      <c r="A425" t="s">
        <v>1171</v>
      </c>
      <c r="B425" t="s">
        <v>1273</v>
      </c>
      <c r="C425">
        <v>19</v>
      </c>
      <c r="D425">
        <v>11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1</v>
      </c>
      <c r="L425">
        <v>0</v>
      </c>
      <c r="M425" s="10">
        <v>1</v>
      </c>
    </row>
    <row r="426" spans="1:13" x14ac:dyDescent="0.3">
      <c r="A426" t="s">
        <v>1171</v>
      </c>
      <c r="B426" t="s">
        <v>1273</v>
      </c>
      <c r="C426">
        <v>9</v>
      </c>
      <c r="D426">
        <v>22</v>
      </c>
      <c r="E426">
        <v>15</v>
      </c>
      <c r="F426">
        <v>2</v>
      </c>
      <c r="G426">
        <v>2</v>
      </c>
      <c r="H426">
        <v>2</v>
      </c>
      <c r="I426">
        <v>0</v>
      </c>
      <c r="J426">
        <v>6</v>
      </c>
      <c r="K426">
        <v>0</v>
      </c>
      <c r="L426">
        <v>2</v>
      </c>
      <c r="M426" s="10">
        <v>0</v>
      </c>
    </row>
    <row r="427" spans="1:13" x14ac:dyDescent="0.3">
      <c r="A427" t="s">
        <v>1171</v>
      </c>
      <c r="B427" t="s">
        <v>1273</v>
      </c>
      <c r="C427">
        <v>2</v>
      </c>
      <c r="D427">
        <v>1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 s="10">
        <v>0</v>
      </c>
    </row>
    <row r="428" spans="1:13" x14ac:dyDescent="0.3">
      <c r="A428" t="s">
        <v>1171</v>
      </c>
      <c r="B428" t="s">
        <v>1273</v>
      </c>
      <c r="C428">
        <v>1</v>
      </c>
      <c r="D428">
        <v>2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0">
        <v>0</v>
      </c>
    </row>
    <row r="429" spans="1:13" x14ac:dyDescent="0.3">
      <c r="A429" t="s">
        <v>1171</v>
      </c>
      <c r="B429" t="s">
        <v>1273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0">
        <v>0</v>
      </c>
    </row>
    <row r="430" spans="1:13" x14ac:dyDescent="0.3">
      <c r="A430" t="s">
        <v>1171</v>
      </c>
      <c r="B430" t="s">
        <v>1273</v>
      </c>
      <c r="C430">
        <v>263</v>
      </c>
      <c r="D430">
        <v>446</v>
      </c>
      <c r="E430">
        <v>101</v>
      </c>
      <c r="F430">
        <v>3</v>
      </c>
      <c r="G430">
        <v>8</v>
      </c>
      <c r="H430">
        <v>18</v>
      </c>
      <c r="I430">
        <v>2</v>
      </c>
      <c r="J430">
        <v>30</v>
      </c>
      <c r="K430">
        <v>12</v>
      </c>
      <c r="L430">
        <v>25</v>
      </c>
      <c r="M430" s="10">
        <v>6</v>
      </c>
    </row>
    <row r="431" spans="1:13" x14ac:dyDescent="0.3">
      <c r="A431" t="s">
        <v>1171</v>
      </c>
      <c r="B431" t="s">
        <v>1273</v>
      </c>
      <c r="C431">
        <v>76</v>
      </c>
      <c r="D431">
        <v>191</v>
      </c>
      <c r="E431">
        <v>24</v>
      </c>
      <c r="F431">
        <v>4</v>
      </c>
      <c r="G431">
        <v>3</v>
      </c>
      <c r="H431">
        <v>9</v>
      </c>
      <c r="I431">
        <v>0</v>
      </c>
      <c r="J431">
        <v>21</v>
      </c>
      <c r="K431">
        <v>4</v>
      </c>
      <c r="L431">
        <v>8</v>
      </c>
      <c r="M431" s="10">
        <v>0</v>
      </c>
    </row>
    <row r="432" spans="1:13" x14ac:dyDescent="0.3">
      <c r="A432" t="s">
        <v>1171</v>
      </c>
      <c r="B432" t="s">
        <v>1273</v>
      </c>
      <c r="C432">
        <v>192</v>
      </c>
      <c r="D432">
        <v>306</v>
      </c>
      <c r="E432">
        <v>123</v>
      </c>
      <c r="F432">
        <v>8</v>
      </c>
      <c r="G432">
        <v>11</v>
      </c>
      <c r="H432">
        <v>9</v>
      </c>
      <c r="I432">
        <v>0</v>
      </c>
      <c r="J432">
        <v>22</v>
      </c>
      <c r="K432">
        <v>2</v>
      </c>
      <c r="L432">
        <v>4</v>
      </c>
      <c r="M432" s="10">
        <v>2</v>
      </c>
    </row>
    <row r="433" spans="1:13" x14ac:dyDescent="0.3">
      <c r="A433" t="s">
        <v>1171</v>
      </c>
      <c r="B433" t="s">
        <v>1273</v>
      </c>
      <c r="C433">
        <v>1</v>
      </c>
      <c r="D433">
        <v>2</v>
      </c>
      <c r="E433">
        <v>7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0">
        <v>0</v>
      </c>
    </row>
    <row r="434" spans="1:13" x14ac:dyDescent="0.3">
      <c r="A434" t="s">
        <v>1171</v>
      </c>
      <c r="B434" t="s">
        <v>1273</v>
      </c>
      <c r="C434">
        <v>42</v>
      </c>
      <c r="D434">
        <v>319</v>
      </c>
      <c r="E434">
        <v>26</v>
      </c>
      <c r="F434">
        <v>0</v>
      </c>
      <c r="G434">
        <v>6</v>
      </c>
      <c r="H434">
        <v>15</v>
      </c>
      <c r="I434">
        <v>2</v>
      </c>
      <c r="J434">
        <v>34</v>
      </c>
      <c r="K434">
        <v>19</v>
      </c>
      <c r="L434">
        <v>32</v>
      </c>
      <c r="M434" s="10">
        <v>2</v>
      </c>
    </row>
    <row r="435" spans="1:13" x14ac:dyDescent="0.3">
      <c r="A435" t="s">
        <v>1171</v>
      </c>
      <c r="B435" t="s">
        <v>1273</v>
      </c>
      <c r="C435">
        <v>5</v>
      </c>
      <c r="D435">
        <v>24</v>
      </c>
      <c r="E435">
        <v>15</v>
      </c>
      <c r="F435">
        <v>2</v>
      </c>
      <c r="G435">
        <v>0</v>
      </c>
      <c r="H435">
        <v>1</v>
      </c>
      <c r="I435">
        <v>0</v>
      </c>
      <c r="J435">
        <v>3</v>
      </c>
      <c r="K435">
        <v>1</v>
      </c>
      <c r="L435">
        <v>1</v>
      </c>
      <c r="M435" s="10">
        <v>1</v>
      </c>
    </row>
    <row r="436" spans="1:13" x14ac:dyDescent="0.3">
      <c r="A436" t="s">
        <v>1171</v>
      </c>
      <c r="B436" t="s">
        <v>1273</v>
      </c>
      <c r="C436">
        <v>1</v>
      </c>
      <c r="D436">
        <v>8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 s="10">
        <v>0</v>
      </c>
    </row>
    <row r="437" spans="1:13" x14ac:dyDescent="0.3">
      <c r="A437" t="s">
        <v>1171</v>
      </c>
      <c r="B437" t="s">
        <v>855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10">
        <v>0</v>
      </c>
    </row>
    <row r="438" spans="1:13" x14ac:dyDescent="0.3">
      <c r="A438" t="s">
        <v>1171</v>
      </c>
      <c r="B438" t="s">
        <v>855</v>
      </c>
      <c r="C438">
        <v>1</v>
      </c>
      <c r="D438">
        <v>7</v>
      </c>
      <c r="E438">
        <v>5</v>
      </c>
      <c r="F438">
        <v>2</v>
      </c>
      <c r="G438">
        <v>1</v>
      </c>
      <c r="H438">
        <v>1</v>
      </c>
      <c r="I438">
        <v>0</v>
      </c>
      <c r="J438">
        <v>2</v>
      </c>
      <c r="K438">
        <v>0</v>
      </c>
      <c r="L438">
        <v>0</v>
      </c>
      <c r="M438" s="10">
        <v>1</v>
      </c>
    </row>
    <row r="439" spans="1:13" x14ac:dyDescent="0.3">
      <c r="A439" t="s">
        <v>1171</v>
      </c>
      <c r="B439" t="s">
        <v>855</v>
      </c>
      <c r="C439">
        <v>16</v>
      </c>
      <c r="D439">
        <v>47</v>
      </c>
      <c r="E439">
        <v>5</v>
      </c>
      <c r="F439">
        <v>2</v>
      </c>
      <c r="G439">
        <v>3</v>
      </c>
      <c r="H439">
        <v>2</v>
      </c>
      <c r="I439">
        <v>0</v>
      </c>
      <c r="J439">
        <v>4</v>
      </c>
      <c r="K439">
        <v>0</v>
      </c>
      <c r="L439">
        <v>1</v>
      </c>
      <c r="M439" s="10">
        <v>0</v>
      </c>
    </row>
    <row r="440" spans="1:13" x14ac:dyDescent="0.3">
      <c r="A440" t="s">
        <v>1171</v>
      </c>
      <c r="B440" t="s">
        <v>855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10">
        <v>0</v>
      </c>
    </row>
    <row r="441" spans="1:13" x14ac:dyDescent="0.3">
      <c r="A441" t="s">
        <v>1171</v>
      </c>
      <c r="B441" t="s">
        <v>855</v>
      </c>
      <c r="C441">
        <v>1</v>
      </c>
      <c r="D441">
        <v>9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10">
        <v>0</v>
      </c>
    </row>
    <row r="442" spans="1:13" x14ac:dyDescent="0.3">
      <c r="A442" t="s">
        <v>1171</v>
      </c>
      <c r="B442" t="s">
        <v>855</v>
      </c>
      <c r="C442">
        <v>1</v>
      </c>
      <c r="D442">
        <v>6</v>
      </c>
      <c r="E442">
        <v>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10">
        <v>0</v>
      </c>
    </row>
    <row r="443" spans="1:13" x14ac:dyDescent="0.3">
      <c r="A443" t="s">
        <v>1171</v>
      </c>
      <c r="B443" t="s">
        <v>855</v>
      </c>
      <c r="C443">
        <v>58</v>
      </c>
      <c r="D443">
        <v>149</v>
      </c>
      <c r="E443">
        <v>32</v>
      </c>
      <c r="F443">
        <v>2</v>
      </c>
      <c r="G443">
        <v>1</v>
      </c>
      <c r="H443">
        <v>4</v>
      </c>
      <c r="I443">
        <v>0</v>
      </c>
      <c r="J443">
        <v>9</v>
      </c>
      <c r="K443">
        <v>0</v>
      </c>
      <c r="L443">
        <v>7</v>
      </c>
      <c r="M443" s="10">
        <v>1</v>
      </c>
    </row>
    <row r="444" spans="1:13" x14ac:dyDescent="0.3">
      <c r="A444" t="s">
        <v>1171</v>
      </c>
      <c r="B444" t="s">
        <v>855</v>
      </c>
      <c r="C444">
        <v>8</v>
      </c>
      <c r="D444">
        <v>16</v>
      </c>
      <c r="E444">
        <v>5</v>
      </c>
      <c r="F444">
        <v>2</v>
      </c>
      <c r="G444">
        <v>1</v>
      </c>
      <c r="H444">
        <v>1</v>
      </c>
      <c r="I444">
        <v>0</v>
      </c>
      <c r="J444">
        <v>3</v>
      </c>
      <c r="K444">
        <v>0</v>
      </c>
      <c r="L444">
        <v>2</v>
      </c>
      <c r="M444" s="10">
        <v>0</v>
      </c>
    </row>
    <row r="445" spans="1:13" x14ac:dyDescent="0.3">
      <c r="A445" t="s">
        <v>1171</v>
      </c>
      <c r="B445" t="s">
        <v>855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10">
        <v>0</v>
      </c>
    </row>
    <row r="446" spans="1:13" x14ac:dyDescent="0.3">
      <c r="A446" t="s">
        <v>1171</v>
      </c>
      <c r="B446" t="s">
        <v>855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10">
        <v>0</v>
      </c>
    </row>
    <row r="447" spans="1:13" x14ac:dyDescent="0.3">
      <c r="A447" t="s">
        <v>1171</v>
      </c>
      <c r="B447" t="s">
        <v>855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10">
        <v>0</v>
      </c>
    </row>
    <row r="448" spans="1:13" x14ac:dyDescent="0.3">
      <c r="A448" t="s">
        <v>1171</v>
      </c>
      <c r="B448" t="s">
        <v>855</v>
      </c>
      <c r="C448">
        <v>4</v>
      </c>
      <c r="D448">
        <v>11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0</v>
      </c>
      <c r="L448">
        <v>1</v>
      </c>
      <c r="M448" s="10">
        <v>0</v>
      </c>
    </row>
    <row r="449" spans="1:13" x14ac:dyDescent="0.3">
      <c r="A449" t="s">
        <v>1171</v>
      </c>
      <c r="B449" t="s">
        <v>855</v>
      </c>
      <c r="C449">
        <v>16</v>
      </c>
      <c r="D449">
        <v>59</v>
      </c>
      <c r="E449">
        <v>8</v>
      </c>
      <c r="F449">
        <v>0</v>
      </c>
      <c r="G449">
        <v>1</v>
      </c>
      <c r="H449">
        <v>1</v>
      </c>
      <c r="I449">
        <v>0</v>
      </c>
      <c r="J449">
        <v>5</v>
      </c>
      <c r="K449">
        <v>0</v>
      </c>
      <c r="L449">
        <v>0</v>
      </c>
      <c r="M449" s="10">
        <v>2</v>
      </c>
    </row>
    <row r="450" spans="1:13" x14ac:dyDescent="0.3">
      <c r="A450" t="s">
        <v>1171</v>
      </c>
      <c r="B450" t="s">
        <v>855</v>
      </c>
      <c r="C450">
        <v>6</v>
      </c>
      <c r="D450">
        <v>25</v>
      </c>
      <c r="E450">
        <v>5</v>
      </c>
      <c r="F450">
        <v>1</v>
      </c>
      <c r="G450">
        <v>1</v>
      </c>
      <c r="H450">
        <v>1</v>
      </c>
      <c r="I450">
        <v>0</v>
      </c>
      <c r="J450">
        <v>3</v>
      </c>
      <c r="K450">
        <v>0</v>
      </c>
      <c r="L450">
        <v>1</v>
      </c>
      <c r="M450" s="10">
        <v>0</v>
      </c>
    </row>
    <row r="451" spans="1:13" x14ac:dyDescent="0.3">
      <c r="A451" t="s">
        <v>1171</v>
      </c>
      <c r="B451" t="s">
        <v>855</v>
      </c>
      <c r="C451">
        <v>2</v>
      </c>
      <c r="D451">
        <v>7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10">
        <v>0</v>
      </c>
    </row>
    <row r="452" spans="1:13" x14ac:dyDescent="0.3">
      <c r="A452" t="s">
        <v>1171</v>
      </c>
      <c r="B452" t="s">
        <v>855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10">
        <v>0</v>
      </c>
    </row>
    <row r="453" spans="1:13" x14ac:dyDescent="0.3">
      <c r="A453" t="s">
        <v>1171</v>
      </c>
      <c r="B453" t="s">
        <v>855</v>
      </c>
      <c r="C453">
        <v>12</v>
      </c>
      <c r="D453">
        <v>7</v>
      </c>
      <c r="E453">
        <v>4</v>
      </c>
      <c r="F453">
        <v>0</v>
      </c>
      <c r="G453">
        <v>1</v>
      </c>
      <c r="H453">
        <v>2</v>
      </c>
      <c r="I453">
        <v>0</v>
      </c>
      <c r="J453">
        <v>3</v>
      </c>
      <c r="K453">
        <v>0</v>
      </c>
      <c r="L453">
        <v>0</v>
      </c>
      <c r="M453" s="10">
        <v>1</v>
      </c>
    </row>
    <row r="454" spans="1:13" x14ac:dyDescent="0.3">
      <c r="A454" t="s">
        <v>1171</v>
      </c>
      <c r="B454" t="s">
        <v>855</v>
      </c>
      <c r="C454">
        <v>288</v>
      </c>
      <c r="D454">
        <v>535</v>
      </c>
      <c r="E454">
        <v>60</v>
      </c>
      <c r="F454">
        <v>27</v>
      </c>
      <c r="G454">
        <v>14</v>
      </c>
      <c r="H454">
        <v>17</v>
      </c>
      <c r="I454">
        <v>1</v>
      </c>
      <c r="J454">
        <v>40</v>
      </c>
      <c r="K454">
        <v>8</v>
      </c>
      <c r="L454">
        <v>21</v>
      </c>
      <c r="M454" s="10">
        <v>1</v>
      </c>
    </row>
    <row r="455" spans="1:13" x14ac:dyDescent="0.3">
      <c r="A455" t="s">
        <v>1171</v>
      </c>
      <c r="B455" t="s">
        <v>855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10">
        <v>0</v>
      </c>
    </row>
    <row r="456" spans="1:13" x14ac:dyDescent="0.3">
      <c r="A456" t="s">
        <v>1171</v>
      </c>
      <c r="B456" t="s">
        <v>855</v>
      </c>
      <c r="C456">
        <v>3</v>
      </c>
      <c r="D456">
        <v>7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2</v>
      </c>
      <c r="K456">
        <v>0</v>
      </c>
      <c r="L456">
        <v>0</v>
      </c>
      <c r="M456" s="10">
        <v>0</v>
      </c>
    </row>
    <row r="457" spans="1:13" x14ac:dyDescent="0.3">
      <c r="A457" t="s">
        <v>1171</v>
      </c>
      <c r="B457" t="s">
        <v>855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0">
        <v>0</v>
      </c>
    </row>
    <row r="458" spans="1:13" x14ac:dyDescent="0.3">
      <c r="A458" t="s">
        <v>1171</v>
      </c>
      <c r="B458" t="s">
        <v>855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10">
        <v>0</v>
      </c>
    </row>
    <row r="459" spans="1:13" x14ac:dyDescent="0.3">
      <c r="A459" t="s">
        <v>1171</v>
      </c>
      <c r="B459" t="s">
        <v>855</v>
      </c>
      <c r="C459">
        <v>12</v>
      </c>
      <c r="D459">
        <v>11</v>
      </c>
      <c r="E459">
        <v>1</v>
      </c>
      <c r="F459">
        <v>0</v>
      </c>
      <c r="G459">
        <v>2</v>
      </c>
      <c r="H459">
        <v>2</v>
      </c>
      <c r="I459">
        <v>0</v>
      </c>
      <c r="J459">
        <v>2</v>
      </c>
      <c r="K459">
        <v>0</v>
      </c>
      <c r="L459">
        <v>2</v>
      </c>
      <c r="M459" s="10">
        <v>0</v>
      </c>
    </row>
    <row r="460" spans="1:13" x14ac:dyDescent="0.3">
      <c r="A460" t="s">
        <v>1171</v>
      </c>
      <c r="B460" t="s">
        <v>855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10">
        <v>0</v>
      </c>
    </row>
    <row r="461" spans="1:13" x14ac:dyDescent="0.3">
      <c r="A461" t="s">
        <v>1171</v>
      </c>
      <c r="B461" t="s">
        <v>855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10">
        <v>0</v>
      </c>
    </row>
    <row r="462" spans="1:13" x14ac:dyDescent="0.3">
      <c r="A462" t="s">
        <v>1171</v>
      </c>
      <c r="B462" t="s">
        <v>855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10">
        <v>0</v>
      </c>
    </row>
    <row r="463" spans="1:13" x14ac:dyDescent="0.3">
      <c r="A463" t="s">
        <v>1171</v>
      </c>
      <c r="B463" t="s">
        <v>855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10">
        <v>0</v>
      </c>
    </row>
    <row r="464" spans="1:13" x14ac:dyDescent="0.3">
      <c r="A464" t="s">
        <v>1171</v>
      </c>
      <c r="B464" t="s">
        <v>855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10">
        <v>0</v>
      </c>
    </row>
    <row r="465" spans="1:13" x14ac:dyDescent="0.3">
      <c r="A465" t="s">
        <v>1171</v>
      </c>
      <c r="B465" t="s">
        <v>855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10">
        <v>0</v>
      </c>
    </row>
    <row r="466" spans="1:13" x14ac:dyDescent="0.3">
      <c r="A466" t="s">
        <v>1171</v>
      </c>
      <c r="B466" t="s">
        <v>855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10">
        <v>0</v>
      </c>
    </row>
    <row r="467" spans="1:13" x14ac:dyDescent="0.3">
      <c r="A467" t="s">
        <v>1171</v>
      </c>
      <c r="B467" t="s">
        <v>855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10">
        <v>0</v>
      </c>
    </row>
    <row r="468" spans="1:13" x14ac:dyDescent="0.3">
      <c r="A468" t="s">
        <v>1171</v>
      </c>
      <c r="B468" t="s">
        <v>855</v>
      </c>
      <c r="C468">
        <v>1</v>
      </c>
      <c r="D468">
        <v>6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 s="10">
        <v>0</v>
      </c>
    </row>
    <row r="469" spans="1:13" x14ac:dyDescent="0.3">
      <c r="A469" t="s">
        <v>1171</v>
      </c>
      <c r="B469" t="s">
        <v>855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10">
        <v>0</v>
      </c>
    </row>
    <row r="470" spans="1:13" x14ac:dyDescent="0.3">
      <c r="A470" t="s">
        <v>1171</v>
      </c>
      <c r="B470" t="s">
        <v>855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10">
        <v>0</v>
      </c>
    </row>
    <row r="471" spans="1:13" x14ac:dyDescent="0.3">
      <c r="A471" t="s">
        <v>1171</v>
      </c>
      <c r="B471" t="s">
        <v>855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10">
        <v>0</v>
      </c>
    </row>
    <row r="472" spans="1:13" x14ac:dyDescent="0.3">
      <c r="A472" t="s">
        <v>1171</v>
      </c>
      <c r="B472" t="s">
        <v>855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10">
        <v>0</v>
      </c>
    </row>
    <row r="473" spans="1:13" x14ac:dyDescent="0.3">
      <c r="A473" t="s">
        <v>1171</v>
      </c>
      <c r="B473" t="s">
        <v>855</v>
      </c>
      <c r="C473">
        <v>9</v>
      </c>
      <c r="D473">
        <v>18</v>
      </c>
      <c r="E473">
        <v>4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  <c r="M473" s="10">
        <v>0</v>
      </c>
    </row>
    <row r="474" spans="1:13" x14ac:dyDescent="0.3">
      <c r="A474" t="s">
        <v>1171</v>
      </c>
      <c r="B474" t="s">
        <v>855</v>
      </c>
      <c r="C474">
        <v>1</v>
      </c>
      <c r="D474">
        <v>11</v>
      </c>
      <c r="E474">
        <v>1</v>
      </c>
      <c r="F474">
        <v>2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 s="10">
        <v>0</v>
      </c>
    </row>
    <row r="475" spans="1:13" x14ac:dyDescent="0.3">
      <c r="A475" t="s">
        <v>1171</v>
      </c>
      <c r="B475" t="s">
        <v>855</v>
      </c>
      <c r="C475">
        <v>29</v>
      </c>
      <c r="D475">
        <v>28</v>
      </c>
      <c r="E475">
        <v>8</v>
      </c>
      <c r="F475">
        <v>0</v>
      </c>
      <c r="G475">
        <v>1</v>
      </c>
      <c r="H475">
        <v>1</v>
      </c>
      <c r="I475">
        <v>0</v>
      </c>
      <c r="J475">
        <v>2</v>
      </c>
      <c r="K475">
        <v>0</v>
      </c>
      <c r="L475">
        <v>0</v>
      </c>
      <c r="M475" s="10">
        <v>2</v>
      </c>
    </row>
    <row r="476" spans="1:13" x14ac:dyDescent="0.3">
      <c r="A476" t="s">
        <v>1171</v>
      </c>
      <c r="B476" t="s">
        <v>855</v>
      </c>
      <c r="C476">
        <v>5</v>
      </c>
      <c r="D476">
        <v>11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 s="10">
        <v>0</v>
      </c>
    </row>
    <row r="477" spans="1:13" x14ac:dyDescent="0.3">
      <c r="A477" t="s">
        <v>1171</v>
      </c>
      <c r="B477" t="s">
        <v>855</v>
      </c>
      <c r="C477">
        <v>3</v>
      </c>
      <c r="D477">
        <v>18</v>
      </c>
      <c r="E477">
        <v>9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 s="10">
        <v>0</v>
      </c>
    </row>
    <row r="478" spans="1:13" x14ac:dyDescent="0.3">
      <c r="A478" t="s">
        <v>1171</v>
      </c>
      <c r="B478" t="s">
        <v>799</v>
      </c>
      <c r="C478">
        <v>42</v>
      </c>
      <c r="D478">
        <v>75</v>
      </c>
      <c r="E478">
        <v>22</v>
      </c>
      <c r="F478">
        <v>3</v>
      </c>
      <c r="G478">
        <v>0</v>
      </c>
      <c r="H478">
        <v>2</v>
      </c>
      <c r="I478">
        <v>0</v>
      </c>
      <c r="J478">
        <v>12</v>
      </c>
      <c r="K478">
        <v>0</v>
      </c>
      <c r="L478">
        <v>1</v>
      </c>
      <c r="M478" s="10">
        <v>2</v>
      </c>
    </row>
    <row r="479" spans="1:13" x14ac:dyDescent="0.3">
      <c r="A479" t="s">
        <v>1171</v>
      </c>
      <c r="B479" t="s">
        <v>799</v>
      </c>
      <c r="C479">
        <v>91</v>
      </c>
      <c r="D479">
        <v>94</v>
      </c>
      <c r="E479">
        <v>6</v>
      </c>
      <c r="F479">
        <v>5</v>
      </c>
      <c r="G479">
        <v>3</v>
      </c>
      <c r="H479">
        <v>9</v>
      </c>
      <c r="I479">
        <v>0</v>
      </c>
      <c r="J479">
        <v>10</v>
      </c>
      <c r="K479">
        <v>0</v>
      </c>
      <c r="L479">
        <v>2</v>
      </c>
      <c r="M479" s="10">
        <v>0</v>
      </c>
    </row>
    <row r="480" spans="1:13" x14ac:dyDescent="0.3">
      <c r="A480" t="s">
        <v>1171</v>
      </c>
      <c r="B480" t="s">
        <v>799</v>
      </c>
      <c r="C480">
        <v>7</v>
      </c>
      <c r="D480">
        <v>4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 s="10">
        <v>0</v>
      </c>
    </row>
    <row r="481" spans="1:13" x14ac:dyDescent="0.3">
      <c r="A481" t="s">
        <v>1171</v>
      </c>
      <c r="B481" t="s">
        <v>799</v>
      </c>
      <c r="C481">
        <v>15</v>
      </c>
      <c r="D481">
        <v>21</v>
      </c>
      <c r="E481">
        <v>18</v>
      </c>
      <c r="F481">
        <v>2</v>
      </c>
      <c r="G481">
        <v>1</v>
      </c>
      <c r="H481">
        <v>1</v>
      </c>
      <c r="I481">
        <v>0</v>
      </c>
      <c r="J481">
        <v>2</v>
      </c>
      <c r="K481">
        <v>0</v>
      </c>
      <c r="L481">
        <v>1</v>
      </c>
      <c r="M481" s="10">
        <v>1</v>
      </c>
    </row>
    <row r="482" spans="1:13" x14ac:dyDescent="0.3">
      <c r="A482" t="s">
        <v>1171</v>
      </c>
      <c r="B482" t="s">
        <v>799</v>
      </c>
      <c r="C482">
        <v>9</v>
      </c>
      <c r="D482">
        <v>34</v>
      </c>
      <c r="E482">
        <v>4</v>
      </c>
      <c r="F482">
        <v>1</v>
      </c>
      <c r="G482">
        <v>1</v>
      </c>
      <c r="H482">
        <v>2</v>
      </c>
      <c r="I482">
        <v>0</v>
      </c>
      <c r="J482">
        <v>4</v>
      </c>
      <c r="K482">
        <v>0</v>
      </c>
      <c r="L482">
        <v>0</v>
      </c>
      <c r="M482" s="10">
        <v>0</v>
      </c>
    </row>
    <row r="483" spans="1:13" x14ac:dyDescent="0.3">
      <c r="A483" t="s">
        <v>1171</v>
      </c>
      <c r="B483" t="s">
        <v>799</v>
      </c>
      <c r="C483">
        <v>29</v>
      </c>
      <c r="D483">
        <v>51</v>
      </c>
      <c r="E483">
        <v>17</v>
      </c>
      <c r="F483">
        <v>0</v>
      </c>
      <c r="G483">
        <v>1</v>
      </c>
      <c r="H483">
        <v>4</v>
      </c>
      <c r="I483">
        <v>0</v>
      </c>
      <c r="J483">
        <v>10</v>
      </c>
      <c r="K483">
        <v>0</v>
      </c>
      <c r="L483">
        <v>0</v>
      </c>
      <c r="M483" s="10">
        <v>0</v>
      </c>
    </row>
    <row r="484" spans="1:13" x14ac:dyDescent="0.3">
      <c r="A484" t="s">
        <v>1171</v>
      </c>
      <c r="B484" t="s">
        <v>799</v>
      </c>
      <c r="C484">
        <v>1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10">
        <v>0</v>
      </c>
    </row>
    <row r="485" spans="1:13" x14ac:dyDescent="0.3">
      <c r="A485" t="s">
        <v>1171</v>
      </c>
      <c r="B485" t="s">
        <v>799</v>
      </c>
      <c r="C485">
        <v>55</v>
      </c>
      <c r="D485">
        <v>134</v>
      </c>
      <c r="E485">
        <v>8</v>
      </c>
      <c r="F485">
        <v>1</v>
      </c>
      <c r="G485">
        <v>1</v>
      </c>
      <c r="H485">
        <v>7</v>
      </c>
      <c r="I485">
        <v>0</v>
      </c>
      <c r="J485">
        <v>8</v>
      </c>
      <c r="K485">
        <v>0</v>
      </c>
      <c r="L485">
        <v>3</v>
      </c>
      <c r="M485" s="10">
        <v>2</v>
      </c>
    </row>
    <row r="486" spans="1:13" x14ac:dyDescent="0.3">
      <c r="A486" t="s">
        <v>1171</v>
      </c>
      <c r="B486" t="s">
        <v>799</v>
      </c>
      <c r="C486">
        <v>17</v>
      </c>
      <c r="D486">
        <v>8</v>
      </c>
      <c r="E486">
        <v>11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 s="10">
        <v>0</v>
      </c>
    </row>
    <row r="487" spans="1:13" x14ac:dyDescent="0.3">
      <c r="A487" t="s">
        <v>1171</v>
      </c>
      <c r="B487" t="s">
        <v>799</v>
      </c>
      <c r="C487">
        <v>3</v>
      </c>
      <c r="D487">
        <v>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 s="10">
        <v>0</v>
      </c>
    </row>
    <row r="488" spans="1:13" x14ac:dyDescent="0.3">
      <c r="A488" t="s">
        <v>1171</v>
      </c>
      <c r="B488" t="s">
        <v>799</v>
      </c>
      <c r="C488">
        <v>2</v>
      </c>
      <c r="D488">
        <v>3</v>
      </c>
      <c r="E488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10">
        <v>0</v>
      </c>
    </row>
    <row r="489" spans="1:13" x14ac:dyDescent="0.3">
      <c r="A489" t="s">
        <v>1171</v>
      </c>
      <c r="B489" t="s">
        <v>799</v>
      </c>
      <c r="C489">
        <v>64</v>
      </c>
      <c r="D489">
        <v>24</v>
      </c>
      <c r="E489">
        <v>4</v>
      </c>
      <c r="F489">
        <v>0</v>
      </c>
      <c r="G489">
        <v>1</v>
      </c>
      <c r="H489">
        <v>4</v>
      </c>
      <c r="I489">
        <v>0</v>
      </c>
      <c r="J489">
        <v>8</v>
      </c>
      <c r="K489">
        <v>0</v>
      </c>
      <c r="L489">
        <v>3</v>
      </c>
      <c r="M489" s="10">
        <v>1</v>
      </c>
    </row>
    <row r="490" spans="1:13" x14ac:dyDescent="0.3">
      <c r="A490" t="s">
        <v>1171</v>
      </c>
      <c r="B490" t="s">
        <v>799</v>
      </c>
      <c r="C490">
        <v>147</v>
      </c>
      <c r="D490">
        <v>93</v>
      </c>
      <c r="E490">
        <v>9</v>
      </c>
      <c r="F490">
        <v>1</v>
      </c>
      <c r="G490">
        <v>2</v>
      </c>
      <c r="H490">
        <v>8</v>
      </c>
      <c r="I490">
        <v>0</v>
      </c>
      <c r="J490">
        <v>15</v>
      </c>
      <c r="K490">
        <v>0</v>
      </c>
      <c r="L490">
        <v>7</v>
      </c>
      <c r="M490" s="10">
        <v>1</v>
      </c>
    </row>
    <row r="491" spans="1:13" x14ac:dyDescent="0.3">
      <c r="A491" t="s">
        <v>1171</v>
      </c>
      <c r="B491" t="s">
        <v>799</v>
      </c>
      <c r="C491">
        <v>25</v>
      </c>
      <c r="D491">
        <v>38</v>
      </c>
      <c r="E491">
        <v>0</v>
      </c>
      <c r="F491">
        <v>0</v>
      </c>
      <c r="G491">
        <v>1</v>
      </c>
      <c r="H491">
        <v>3</v>
      </c>
      <c r="I491">
        <v>0</v>
      </c>
      <c r="J491">
        <v>3</v>
      </c>
      <c r="K491">
        <v>0</v>
      </c>
      <c r="L491">
        <v>3</v>
      </c>
      <c r="M491" s="10">
        <v>0</v>
      </c>
    </row>
    <row r="492" spans="1:13" x14ac:dyDescent="0.3">
      <c r="A492" t="s">
        <v>1698</v>
      </c>
      <c r="B492" t="s">
        <v>1700</v>
      </c>
      <c r="C492">
        <v>7</v>
      </c>
      <c r="D492">
        <v>11</v>
      </c>
      <c r="E492">
        <v>17</v>
      </c>
      <c r="F492">
        <v>1</v>
      </c>
      <c r="G492">
        <v>1</v>
      </c>
      <c r="H492">
        <v>0</v>
      </c>
      <c r="I492">
        <v>0</v>
      </c>
      <c r="J492">
        <v>3</v>
      </c>
      <c r="K492">
        <v>0</v>
      </c>
      <c r="L492">
        <v>1</v>
      </c>
      <c r="M492" s="10">
        <v>0</v>
      </c>
    </row>
    <row r="493" spans="1:13" x14ac:dyDescent="0.3">
      <c r="A493" t="s">
        <v>1698</v>
      </c>
      <c r="B493" t="s">
        <v>1700</v>
      </c>
      <c r="C493">
        <v>4</v>
      </c>
      <c r="D493">
        <v>5</v>
      </c>
      <c r="E493">
        <v>16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 s="10">
        <v>0</v>
      </c>
    </row>
    <row r="494" spans="1:13" x14ac:dyDescent="0.3">
      <c r="A494" t="s">
        <v>1698</v>
      </c>
      <c r="B494" t="s">
        <v>1700</v>
      </c>
      <c r="C494">
        <v>8</v>
      </c>
      <c r="D494">
        <v>26</v>
      </c>
      <c r="E494">
        <v>17</v>
      </c>
      <c r="F494">
        <v>2</v>
      </c>
      <c r="G494">
        <v>1</v>
      </c>
      <c r="H494">
        <v>2</v>
      </c>
      <c r="I494">
        <v>0</v>
      </c>
      <c r="J494">
        <v>7</v>
      </c>
      <c r="K494">
        <v>0</v>
      </c>
      <c r="L494">
        <v>0</v>
      </c>
      <c r="M494" s="10">
        <v>1</v>
      </c>
    </row>
    <row r="495" spans="1:13" x14ac:dyDescent="0.3">
      <c r="A495" t="s">
        <v>1698</v>
      </c>
      <c r="B495" t="s">
        <v>1700</v>
      </c>
      <c r="C495">
        <v>13</v>
      </c>
      <c r="D495">
        <v>20</v>
      </c>
      <c r="E495">
        <v>18</v>
      </c>
      <c r="F495">
        <v>1</v>
      </c>
      <c r="G495">
        <v>0</v>
      </c>
      <c r="H495">
        <v>0</v>
      </c>
      <c r="I495">
        <v>0</v>
      </c>
      <c r="J495">
        <v>3</v>
      </c>
      <c r="K495">
        <v>0</v>
      </c>
      <c r="L495">
        <v>0</v>
      </c>
      <c r="M495" s="10">
        <v>0</v>
      </c>
    </row>
    <row r="496" spans="1:13" x14ac:dyDescent="0.3">
      <c r="A496" t="s">
        <v>1698</v>
      </c>
      <c r="B496" t="s">
        <v>1700</v>
      </c>
      <c r="C496">
        <v>1</v>
      </c>
      <c r="D496">
        <v>1</v>
      </c>
      <c r="E496">
        <v>6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 s="10">
        <v>0</v>
      </c>
    </row>
    <row r="497" spans="1:13" x14ac:dyDescent="0.3">
      <c r="A497" t="s">
        <v>1698</v>
      </c>
      <c r="B497" t="s">
        <v>1700</v>
      </c>
      <c r="C497">
        <v>252</v>
      </c>
      <c r="D497">
        <v>614</v>
      </c>
      <c r="E497">
        <v>58</v>
      </c>
      <c r="F497">
        <v>6</v>
      </c>
      <c r="G497">
        <v>12</v>
      </c>
      <c r="H497">
        <v>19</v>
      </c>
      <c r="I497">
        <v>2</v>
      </c>
      <c r="J497">
        <v>53</v>
      </c>
      <c r="K497">
        <v>6</v>
      </c>
      <c r="L497">
        <v>10</v>
      </c>
      <c r="M497" s="10">
        <v>8</v>
      </c>
    </row>
    <row r="498" spans="1:13" x14ac:dyDescent="0.3">
      <c r="A498" t="s">
        <v>1698</v>
      </c>
      <c r="B498" t="s">
        <v>1700</v>
      </c>
      <c r="C498">
        <v>6</v>
      </c>
      <c r="D498">
        <v>12</v>
      </c>
      <c r="E498">
        <v>14</v>
      </c>
      <c r="F498">
        <v>1</v>
      </c>
      <c r="G498">
        <v>0</v>
      </c>
      <c r="H498">
        <v>1</v>
      </c>
      <c r="I498">
        <v>0</v>
      </c>
      <c r="J498">
        <v>3</v>
      </c>
      <c r="K498">
        <v>0</v>
      </c>
      <c r="L498">
        <v>0</v>
      </c>
      <c r="M498" s="10">
        <v>0</v>
      </c>
    </row>
    <row r="499" spans="1:13" x14ac:dyDescent="0.3">
      <c r="A499" t="s">
        <v>1698</v>
      </c>
      <c r="B499" t="s">
        <v>1700</v>
      </c>
      <c r="C499">
        <v>16</v>
      </c>
      <c r="D499">
        <v>68</v>
      </c>
      <c r="E499">
        <v>20</v>
      </c>
      <c r="F499">
        <v>2</v>
      </c>
      <c r="G499">
        <v>1</v>
      </c>
      <c r="H499">
        <v>3</v>
      </c>
      <c r="I499">
        <v>0</v>
      </c>
      <c r="J499">
        <v>10</v>
      </c>
      <c r="K499">
        <v>0</v>
      </c>
      <c r="L499">
        <v>2</v>
      </c>
      <c r="M499" s="10">
        <v>1</v>
      </c>
    </row>
    <row r="500" spans="1:13" x14ac:dyDescent="0.3">
      <c r="A500" t="s">
        <v>1698</v>
      </c>
      <c r="B500" t="s">
        <v>1700</v>
      </c>
      <c r="C500">
        <v>1</v>
      </c>
      <c r="D500">
        <v>3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 s="10">
        <v>0</v>
      </c>
    </row>
    <row r="501" spans="1:13" x14ac:dyDescent="0.3">
      <c r="A501" t="s">
        <v>1698</v>
      </c>
      <c r="B501" t="s">
        <v>1700</v>
      </c>
      <c r="C501">
        <v>3</v>
      </c>
      <c r="D501">
        <v>14</v>
      </c>
      <c r="E501">
        <v>10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 s="10">
        <v>0</v>
      </c>
    </row>
    <row r="502" spans="1:13" x14ac:dyDescent="0.3">
      <c r="A502" t="s">
        <v>1698</v>
      </c>
      <c r="B502" t="s">
        <v>1700</v>
      </c>
      <c r="C502">
        <v>2</v>
      </c>
      <c r="D502">
        <v>9</v>
      </c>
      <c r="E502">
        <v>4</v>
      </c>
      <c r="F502">
        <v>1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0</v>
      </c>
      <c r="M502" s="10">
        <v>0</v>
      </c>
    </row>
    <row r="503" spans="1:13" x14ac:dyDescent="0.3">
      <c r="A503" t="s">
        <v>1698</v>
      </c>
      <c r="B503" t="s">
        <v>1700</v>
      </c>
      <c r="C503">
        <v>9</v>
      </c>
      <c r="D503">
        <v>26</v>
      </c>
      <c r="E503">
        <v>15</v>
      </c>
      <c r="F503">
        <v>2</v>
      </c>
      <c r="G503">
        <v>1</v>
      </c>
      <c r="H503">
        <v>1</v>
      </c>
      <c r="I503">
        <v>0</v>
      </c>
      <c r="J503">
        <v>3</v>
      </c>
      <c r="K503">
        <v>0</v>
      </c>
      <c r="L503">
        <v>1</v>
      </c>
      <c r="M503" s="10">
        <v>0</v>
      </c>
    </row>
    <row r="504" spans="1:13" x14ac:dyDescent="0.3">
      <c r="A504" t="s">
        <v>1698</v>
      </c>
      <c r="B504" t="s">
        <v>1700</v>
      </c>
      <c r="C504">
        <v>8</v>
      </c>
      <c r="D504">
        <v>16</v>
      </c>
      <c r="E504">
        <v>4</v>
      </c>
      <c r="F504">
        <v>2</v>
      </c>
      <c r="G504">
        <v>1</v>
      </c>
      <c r="H504">
        <v>1</v>
      </c>
      <c r="I504">
        <v>0</v>
      </c>
      <c r="J504">
        <v>2</v>
      </c>
      <c r="K504">
        <v>0</v>
      </c>
      <c r="L504">
        <v>0</v>
      </c>
      <c r="M504" s="10">
        <v>1</v>
      </c>
    </row>
    <row r="505" spans="1:13" x14ac:dyDescent="0.3">
      <c r="A505" t="s">
        <v>1698</v>
      </c>
      <c r="B505" t="s">
        <v>1700</v>
      </c>
      <c r="C505">
        <v>3</v>
      </c>
      <c r="D505">
        <v>23</v>
      </c>
      <c r="E505">
        <v>19</v>
      </c>
      <c r="F505">
        <v>2</v>
      </c>
      <c r="G505">
        <v>0</v>
      </c>
      <c r="H505">
        <v>0</v>
      </c>
      <c r="I505">
        <v>0</v>
      </c>
      <c r="J505">
        <v>4</v>
      </c>
      <c r="K505">
        <v>0</v>
      </c>
      <c r="L505">
        <v>1</v>
      </c>
      <c r="M505" s="10">
        <v>0</v>
      </c>
    </row>
    <row r="506" spans="1:13" x14ac:dyDescent="0.3">
      <c r="A506" t="s">
        <v>1698</v>
      </c>
      <c r="B506" t="s">
        <v>1700</v>
      </c>
      <c r="C506">
        <v>4</v>
      </c>
      <c r="D506">
        <v>10</v>
      </c>
      <c r="E506">
        <v>3</v>
      </c>
      <c r="F506">
        <v>1</v>
      </c>
      <c r="G506">
        <v>1</v>
      </c>
      <c r="H506">
        <v>1</v>
      </c>
      <c r="I506">
        <v>0</v>
      </c>
      <c r="J506">
        <v>5</v>
      </c>
      <c r="K506">
        <v>0</v>
      </c>
      <c r="L506">
        <v>0</v>
      </c>
      <c r="M506" s="10">
        <v>1</v>
      </c>
    </row>
    <row r="507" spans="1:13" x14ac:dyDescent="0.3">
      <c r="A507" t="s">
        <v>1698</v>
      </c>
      <c r="B507" t="s">
        <v>1700</v>
      </c>
      <c r="C507">
        <v>1</v>
      </c>
      <c r="D507">
        <v>1</v>
      </c>
      <c r="E507">
        <v>3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 s="10">
        <v>0</v>
      </c>
    </row>
    <row r="508" spans="1:13" x14ac:dyDescent="0.3">
      <c r="A508" t="s">
        <v>1698</v>
      </c>
      <c r="B508" t="s">
        <v>1700</v>
      </c>
      <c r="C508">
        <v>65</v>
      </c>
      <c r="D508">
        <v>143</v>
      </c>
      <c r="E508">
        <v>39</v>
      </c>
      <c r="F508">
        <v>6</v>
      </c>
      <c r="G508">
        <v>4</v>
      </c>
      <c r="H508">
        <v>7</v>
      </c>
      <c r="I508">
        <v>0</v>
      </c>
      <c r="J508">
        <v>19</v>
      </c>
      <c r="K508">
        <v>1</v>
      </c>
      <c r="L508">
        <v>3</v>
      </c>
      <c r="M508" s="10">
        <v>5</v>
      </c>
    </row>
    <row r="509" spans="1:13" x14ac:dyDescent="0.3">
      <c r="A509" t="s">
        <v>1698</v>
      </c>
      <c r="B509" t="s">
        <v>1700</v>
      </c>
      <c r="C509">
        <v>8</v>
      </c>
      <c r="D509">
        <v>24</v>
      </c>
      <c r="E509">
        <v>17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 s="10">
        <v>0</v>
      </c>
    </row>
    <row r="510" spans="1:13" x14ac:dyDescent="0.3">
      <c r="A510" t="s">
        <v>1698</v>
      </c>
      <c r="B510" t="s">
        <v>1735</v>
      </c>
      <c r="C510">
        <v>1</v>
      </c>
      <c r="D510">
        <v>1</v>
      </c>
      <c r="E510">
        <v>10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 s="10">
        <v>0</v>
      </c>
    </row>
    <row r="511" spans="1:13" x14ac:dyDescent="0.3">
      <c r="A511" t="s">
        <v>1698</v>
      </c>
      <c r="B511" t="s">
        <v>1735</v>
      </c>
      <c r="C511">
        <v>4</v>
      </c>
      <c r="D511">
        <v>10</v>
      </c>
      <c r="E511">
        <v>8</v>
      </c>
      <c r="F511">
        <v>1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0</v>
      </c>
      <c r="M511" s="10">
        <v>0</v>
      </c>
    </row>
    <row r="512" spans="1:13" x14ac:dyDescent="0.3">
      <c r="A512" t="s">
        <v>1698</v>
      </c>
      <c r="B512" t="s">
        <v>1735</v>
      </c>
      <c r="C512">
        <v>64</v>
      </c>
      <c r="D512">
        <v>166</v>
      </c>
      <c r="E512">
        <v>46</v>
      </c>
      <c r="F512">
        <v>8</v>
      </c>
      <c r="G512">
        <v>6</v>
      </c>
      <c r="H512">
        <v>5</v>
      </c>
      <c r="I512">
        <v>0</v>
      </c>
      <c r="J512">
        <v>23</v>
      </c>
      <c r="K512">
        <v>0</v>
      </c>
      <c r="L512">
        <v>2</v>
      </c>
      <c r="M512" s="10">
        <v>4</v>
      </c>
    </row>
    <row r="513" spans="1:13" x14ac:dyDescent="0.3">
      <c r="A513" t="s">
        <v>1698</v>
      </c>
      <c r="B513" t="s">
        <v>1735</v>
      </c>
      <c r="C513">
        <v>0</v>
      </c>
      <c r="D513">
        <v>1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 s="10">
        <v>0</v>
      </c>
    </row>
    <row r="514" spans="1:13" x14ac:dyDescent="0.3">
      <c r="A514" t="s">
        <v>1698</v>
      </c>
      <c r="B514" t="s">
        <v>1735</v>
      </c>
      <c r="C514">
        <v>10</v>
      </c>
      <c r="D514">
        <v>23</v>
      </c>
      <c r="E514">
        <v>12</v>
      </c>
      <c r="F514">
        <v>1</v>
      </c>
      <c r="G514">
        <v>0</v>
      </c>
      <c r="H514">
        <v>1</v>
      </c>
      <c r="I514">
        <v>0</v>
      </c>
      <c r="J514">
        <v>3</v>
      </c>
      <c r="K514">
        <v>0</v>
      </c>
      <c r="L514">
        <v>0</v>
      </c>
      <c r="M514" s="10">
        <v>1</v>
      </c>
    </row>
    <row r="515" spans="1:13" x14ac:dyDescent="0.3">
      <c r="A515" t="s">
        <v>1698</v>
      </c>
      <c r="B515" t="s">
        <v>1735</v>
      </c>
      <c r="C515">
        <v>16</v>
      </c>
      <c r="D515">
        <v>53</v>
      </c>
      <c r="E515">
        <v>32</v>
      </c>
      <c r="F515">
        <v>1</v>
      </c>
      <c r="G515">
        <v>1</v>
      </c>
      <c r="H515">
        <v>2</v>
      </c>
      <c r="I515">
        <v>0</v>
      </c>
      <c r="J515">
        <v>13</v>
      </c>
      <c r="K515">
        <v>0</v>
      </c>
      <c r="L515">
        <v>2</v>
      </c>
      <c r="M515" s="10">
        <v>0</v>
      </c>
    </row>
    <row r="516" spans="1:13" x14ac:dyDescent="0.3">
      <c r="A516" t="s">
        <v>1698</v>
      </c>
      <c r="B516" t="s">
        <v>1735</v>
      </c>
      <c r="C516">
        <v>7</v>
      </c>
      <c r="D516">
        <v>50</v>
      </c>
      <c r="E516">
        <v>13</v>
      </c>
      <c r="F516">
        <v>1</v>
      </c>
      <c r="G516">
        <v>1</v>
      </c>
      <c r="H516">
        <v>2</v>
      </c>
      <c r="I516">
        <v>0</v>
      </c>
      <c r="J516">
        <v>5</v>
      </c>
      <c r="K516">
        <v>0</v>
      </c>
      <c r="L516">
        <v>4</v>
      </c>
      <c r="M516" s="10">
        <v>1</v>
      </c>
    </row>
    <row r="517" spans="1:13" x14ac:dyDescent="0.3">
      <c r="A517" t="s">
        <v>1698</v>
      </c>
      <c r="B517" t="s">
        <v>1735</v>
      </c>
      <c r="C517">
        <v>2</v>
      </c>
      <c r="D517">
        <v>7</v>
      </c>
      <c r="E517">
        <v>25</v>
      </c>
      <c r="F517">
        <v>2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 s="10">
        <v>0</v>
      </c>
    </row>
    <row r="518" spans="1:13" x14ac:dyDescent="0.3">
      <c r="A518" t="s">
        <v>1698</v>
      </c>
      <c r="B518" t="s">
        <v>1735</v>
      </c>
      <c r="C518">
        <v>2</v>
      </c>
      <c r="D518">
        <v>4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 s="10">
        <v>0</v>
      </c>
    </row>
    <row r="519" spans="1:13" x14ac:dyDescent="0.3">
      <c r="A519" t="s">
        <v>1698</v>
      </c>
      <c r="B519" t="s">
        <v>1735</v>
      </c>
      <c r="C519">
        <v>3</v>
      </c>
      <c r="D519">
        <v>3</v>
      </c>
      <c r="E519">
        <v>15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 s="10">
        <v>0</v>
      </c>
    </row>
    <row r="520" spans="1:13" x14ac:dyDescent="0.3">
      <c r="A520" t="s">
        <v>1698</v>
      </c>
      <c r="B520" t="s">
        <v>1735</v>
      </c>
      <c r="C520">
        <v>1</v>
      </c>
      <c r="D520">
        <v>2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 s="10">
        <v>0</v>
      </c>
    </row>
    <row r="521" spans="1:13" x14ac:dyDescent="0.3">
      <c r="A521" t="s">
        <v>1698</v>
      </c>
      <c r="B521" t="s">
        <v>1735</v>
      </c>
      <c r="C521">
        <v>1</v>
      </c>
      <c r="D521">
        <v>1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0</v>
      </c>
      <c r="L521">
        <v>0</v>
      </c>
      <c r="M521" s="10">
        <v>0</v>
      </c>
    </row>
    <row r="522" spans="1:13" x14ac:dyDescent="0.3">
      <c r="A522" t="s">
        <v>1698</v>
      </c>
      <c r="B522" t="s">
        <v>1759</v>
      </c>
      <c r="C522">
        <v>10</v>
      </c>
      <c r="D522">
        <v>23</v>
      </c>
      <c r="E522">
        <v>18</v>
      </c>
      <c r="F522">
        <v>2</v>
      </c>
      <c r="G522">
        <v>2</v>
      </c>
      <c r="H522">
        <v>1</v>
      </c>
      <c r="I522">
        <v>0</v>
      </c>
      <c r="J522">
        <v>2</v>
      </c>
      <c r="K522">
        <v>0</v>
      </c>
      <c r="L522">
        <v>0</v>
      </c>
      <c r="M522" s="10">
        <v>2</v>
      </c>
    </row>
    <row r="523" spans="1:13" x14ac:dyDescent="0.3">
      <c r="A523" t="s">
        <v>1698</v>
      </c>
      <c r="B523" t="s">
        <v>1759</v>
      </c>
      <c r="C523">
        <v>3</v>
      </c>
      <c r="D523">
        <v>4</v>
      </c>
      <c r="E523">
        <v>7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 s="10">
        <v>0</v>
      </c>
    </row>
    <row r="524" spans="1:13" x14ac:dyDescent="0.3">
      <c r="A524" t="s">
        <v>1698</v>
      </c>
      <c r="B524" t="s">
        <v>1759</v>
      </c>
      <c r="C524">
        <v>3</v>
      </c>
      <c r="D524">
        <v>3</v>
      </c>
      <c r="E524">
        <v>16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 s="10">
        <v>0</v>
      </c>
    </row>
    <row r="525" spans="1:13" x14ac:dyDescent="0.3">
      <c r="A525" t="s">
        <v>1698</v>
      </c>
      <c r="B525" t="s">
        <v>1759</v>
      </c>
      <c r="C525">
        <v>1</v>
      </c>
      <c r="D525">
        <v>3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 s="10">
        <v>0</v>
      </c>
    </row>
    <row r="526" spans="1:13" x14ac:dyDescent="0.3">
      <c r="A526" t="s">
        <v>1698</v>
      </c>
      <c r="B526" t="s">
        <v>1759</v>
      </c>
      <c r="C526">
        <v>1</v>
      </c>
      <c r="D526">
        <v>2</v>
      </c>
      <c r="E526">
        <v>10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 s="10">
        <v>0</v>
      </c>
    </row>
    <row r="527" spans="1:13" x14ac:dyDescent="0.3">
      <c r="A527" t="s">
        <v>1698</v>
      </c>
      <c r="B527" t="s">
        <v>1759</v>
      </c>
      <c r="C527">
        <v>2</v>
      </c>
      <c r="D527">
        <v>2</v>
      </c>
      <c r="E527">
        <v>13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 s="10">
        <v>0</v>
      </c>
    </row>
    <row r="528" spans="1:13" x14ac:dyDescent="0.3">
      <c r="A528" t="s">
        <v>1698</v>
      </c>
      <c r="B528" t="s">
        <v>1759</v>
      </c>
      <c r="C528">
        <v>15</v>
      </c>
      <c r="D528">
        <v>35</v>
      </c>
      <c r="E528">
        <v>2</v>
      </c>
      <c r="F528">
        <v>1</v>
      </c>
      <c r="G528">
        <v>1</v>
      </c>
      <c r="H528">
        <v>2</v>
      </c>
      <c r="I528">
        <v>0</v>
      </c>
      <c r="J528">
        <v>3</v>
      </c>
      <c r="K528">
        <v>1</v>
      </c>
      <c r="L528">
        <v>3</v>
      </c>
      <c r="M528" s="10">
        <v>0</v>
      </c>
    </row>
    <row r="529" spans="1:13" x14ac:dyDescent="0.3">
      <c r="A529" t="s">
        <v>1698</v>
      </c>
      <c r="B529" t="s">
        <v>1759</v>
      </c>
      <c r="C529">
        <v>4</v>
      </c>
      <c r="D529">
        <v>11</v>
      </c>
      <c r="E529">
        <v>26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0</v>
      </c>
      <c r="M529" s="10">
        <v>0</v>
      </c>
    </row>
    <row r="530" spans="1:13" x14ac:dyDescent="0.3">
      <c r="A530" t="s">
        <v>1698</v>
      </c>
      <c r="B530" t="s">
        <v>1759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10">
        <v>0</v>
      </c>
    </row>
    <row r="531" spans="1:13" x14ac:dyDescent="0.3">
      <c r="A531" t="s">
        <v>1698</v>
      </c>
      <c r="B531" t="s">
        <v>1759</v>
      </c>
      <c r="C531">
        <v>2</v>
      </c>
      <c r="D531">
        <v>1</v>
      </c>
      <c r="E531">
        <v>11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 s="10">
        <v>0</v>
      </c>
    </row>
    <row r="532" spans="1:13" x14ac:dyDescent="0.3">
      <c r="A532" t="s">
        <v>1698</v>
      </c>
      <c r="B532" t="s">
        <v>1759</v>
      </c>
      <c r="C532">
        <v>5</v>
      </c>
      <c r="D532">
        <v>9</v>
      </c>
      <c r="E532">
        <v>13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 s="10">
        <v>0</v>
      </c>
    </row>
    <row r="533" spans="1:13" x14ac:dyDescent="0.3">
      <c r="A533" t="s">
        <v>1698</v>
      </c>
      <c r="B533" t="s">
        <v>1759</v>
      </c>
      <c r="C533">
        <v>1</v>
      </c>
      <c r="D533">
        <v>0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 s="10">
        <v>0</v>
      </c>
    </row>
    <row r="534" spans="1:13" x14ac:dyDescent="0.3">
      <c r="A534" t="s">
        <v>1698</v>
      </c>
      <c r="B534" t="s">
        <v>1759</v>
      </c>
      <c r="C534">
        <v>1</v>
      </c>
      <c r="D534">
        <v>0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 s="10">
        <v>0</v>
      </c>
    </row>
    <row r="535" spans="1:13" x14ac:dyDescent="0.3">
      <c r="A535" t="s">
        <v>1698</v>
      </c>
      <c r="B535" t="s">
        <v>1759</v>
      </c>
      <c r="C535">
        <v>2</v>
      </c>
      <c r="D535">
        <v>6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  <c r="M535" s="10">
        <v>0</v>
      </c>
    </row>
    <row r="536" spans="1:13" x14ac:dyDescent="0.3">
      <c r="A536" t="s">
        <v>1698</v>
      </c>
      <c r="B536" t="s">
        <v>1759</v>
      </c>
      <c r="C536">
        <v>18</v>
      </c>
      <c r="D536">
        <v>36</v>
      </c>
      <c r="E536">
        <v>19</v>
      </c>
      <c r="F536">
        <v>5</v>
      </c>
      <c r="G536">
        <v>1</v>
      </c>
      <c r="H536">
        <v>2</v>
      </c>
      <c r="I536">
        <v>0</v>
      </c>
      <c r="J536">
        <v>10</v>
      </c>
      <c r="K536">
        <v>0</v>
      </c>
      <c r="L536">
        <v>0</v>
      </c>
      <c r="M536" s="10">
        <v>1</v>
      </c>
    </row>
    <row r="537" spans="1:13" x14ac:dyDescent="0.3">
      <c r="A537" t="s">
        <v>1698</v>
      </c>
      <c r="B537" t="s">
        <v>1759</v>
      </c>
      <c r="C537">
        <v>65</v>
      </c>
      <c r="D537">
        <v>181</v>
      </c>
      <c r="E537">
        <v>35</v>
      </c>
      <c r="F537">
        <v>7</v>
      </c>
      <c r="G537">
        <v>4</v>
      </c>
      <c r="H537">
        <v>6</v>
      </c>
      <c r="I537">
        <v>0</v>
      </c>
      <c r="J537">
        <v>16</v>
      </c>
      <c r="K537">
        <v>0</v>
      </c>
      <c r="L537">
        <v>4</v>
      </c>
      <c r="M537" s="10">
        <v>4</v>
      </c>
    </row>
    <row r="538" spans="1:13" x14ac:dyDescent="0.3">
      <c r="A538" t="s">
        <v>1698</v>
      </c>
      <c r="B538" t="s">
        <v>1759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s="10">
        <v>0</v>
      </c>
    </row>
    <row r="539" spans="1:13" x14ac:dyDescent="0.3">
      <c r="A539" t="s">
        <v>1698</v>
      </c>
      <c r="B539" t="s">
        <v>1759</v>
      </c>
      <c r="C539">
        <v>6</v>
      </c>
      <c r="D539">
        <v>37</v>
      </c>
      <c r="E539">
        <v>39</v>
      </c>
      <c r="F539">
        <v>2</v>
      </c>
      <c r="G539">
        <v>1</v>
      </c>
      <c r="H539">
        <v>1</v>
      </c>
      <c r="I539">
        <v>0</v>
      </c>
      <c r="J539">
        <v>9</v>
      </c>
      <c r="K539">
        <v>0</v>
      </c>
      <c r="L539">
        <v>1</v>
      </c>
      <c r="M539" s="10">
        <v>2</v>
      </c>
    </row>
    <row r="540" spans="1:13" x14ac:dyDescent="0.3">
      <c r="A540" t="s">
        <v>1698</v>
      </c>
      <c r="B540" t="s">
        <v>1759</v>
      </c>
      <c r="C540">
        <v>1</v>
      </c>
      <c r="D540">
        <v>1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 s="10">
        <v>0</v>
      </c>
    </row>
    <row r="541" spans="1:13" x14ac:dyDescent="0.3">
      <c r="A541" t="s">
        <v>1698</v>
      </c>
      <c r="B541" t="s">
        <v>1759</v>
      </c>
      <c r="C541">
        <v>1</v>
      </c>
      <c r="D541">
        <v>4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 s="10">
        <v>0</v>
      </c>
    </row>
    <row r="542" spans="1:13" x14ac:dyDescent="0.3">
      <c r="A542" t="s">
        <v>1698</v>
      </c>
      <c r="B542" t="s">
        <v>1759</v>
      </c>
      <c r="C542">
        <v>2</v>
      </c>
      <c r="D542">
        <v>2</v>
      </c>
      <c r="E542">
        <v>5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 s="10">
        <v>0</v>
      </c>
    </row>
    <row r="543" spans="1:13" x14ac:dyDescent="0.3">
      <c r="A543" t="s">
        <v>1698</v>
      </c>
      <c r="B543" t="s">
        <v>1759</v>
      </c>
      <c r="C543">
        <v>1</v>
      </c>
      <c r="D543">
        <v>1</v>
      </c>
      <c r="E543">
        <v>15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 s="10">
        <v>0</v>
      </c>
    </row>
    <row r="544" spans="1:13" x14ac:dyDescent="0.3">
      <c r="A544" t="s">
        <v>1698</v>
      </c>
      <c r="B544" t="s">
        <v>1759</v>
      </c>
      <c r="C544">
        <v>10</v>
      </c>
      <c r="D544">
        <v>77</v>
      </c>
      <c r="E544">
        <v>44</v>
      </c>
      <c r="F544">
        <v>4</v>
      </c>
      <c r="G544">
        <v>0</v>
      </c>
      <c r="H544">
        <v>1</v>
      </c>
      <c r="I544">
        <v>0</v>
      </c>
      <c r="J544">
        <v>4</v>
      </c>
      <c r="K544">
        <v>1</v>
      </c>
      <c r="L544">
        <v>1</v>
      </c>
      <c r="M544" s="10">
        <v>1</v>
      </c>
    </row>
    <row r="545" spans="1:13" x14ac:dyDescent="0.3">
      <c r="A545" t="s">
        <v>1698</v>
      </c>
      <c r="B545" t="s">
        <v>1759</v>
      </c>
      <c r="C545">
        <v>294</v>
      </c>
      <c r="D545">
        <v>702</v>
      </c>
      <c r="E545">
        <v>133</v>
      </c>
      <c r="F545">
        <v>7</v>
      </c>
      <c r="G545">
        <v>15</v>
      </c>
      <c r="H545">
        <v>13</v>
      </c>
      <c r="I545">
        <v>1</v>
      </c>
      <c r="J545">
        <v>49</v>
      </c>
      <c r="K545">
        <v>19</v>
      </c>
      <c r="L545">
        <v>19</v>
      </c>
      <c r="M545" s="10">
        <v>5</v>
      </c>
    </row>
    <row r="546" spans="1:13" x14ac:dyDescent="0.3">
      <c r="A546" t="s">
        <v>1698</v>
      </c>
      <c r="B546" t="s">
        <v>1759</v>
      </c>
      <c r="C546">
        <v>4</v>
      </c>
      <c r="D546">
        <v>19</v>
      </c>
      <c r="E546">
        <v>15</v>
      </c>
      <c r="F546">
        <v>0</v>
      </c>
      <c r="G546">
        <v>1</v>
      </c>
      <c r="H546">
        <v>1</v>
      </c>
      <c r="I546">
        <v>0</v>
      </c>
      <c r="J546">
        <v>2</v>
      </c>
      <c r="K546">
        <v>0</v>
      </c>
      <c r="L546">
        <v>0</v>
      </c>
      <c r="M546" s="10">
        <v>0</v>
      </c>
    </row>
    <row r="547" spans="1:13" x14ac:dyDescent="0.3">
      <c r="A547" t="s">
        <v>1698</v>
      </c>
      <c r="B547" t="s">
        <v>1759</v>
      </c>
      <c r="C547">
        <v>1</v>
      </c>
      <c r="D547">
        <v>1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s="10">
        <v>0</v>
      </c>
    </row>
    <row r="548" spans="1:13" x14ac:dyDescent="0.3">
      <c r="A548" t="s">
        <v>1698</v>
      </c>
      <c r="B548" t="s">
        <v>1759</v>
      </c>
      <c r="C548">
        <v>3</v>
      </c>
      <c r="D548">
        <v>2</v>
      </c>
      <c r="E548">
        <v>10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 s="10">
        <v>0</v>
      </c>
    </row>
    <row r="549" spans="1:13" x14ac:dyDescent="0.3">
      <c r="A549" t="s">
        <v>1698</v>
      </c>
      <c r="B549" t="s">
        <v>1759</v>
      </c>
      <c r="C549">
        <v>2</v>
      </c>
      <c r="D549">
        <v>2</v>
      </c>
      <c r="E549">
        <v>16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0</v>
      </c>
      <c r="L549">
        <v>0</v>
      </c>
      <c r="M549" s="10">
        <v>0</v>
      </c>
    </row>
    <row r="550" spans="1:13" x14ac:dyDescent="0.3">
      <c r="A550" t="s">
        <v>1698</v>
      </c>
      <c r="B550" t="s">
        <v>1759</v>
      </c>
      <c r="C550">
        <v>1</v>
      </c>
      <c r="D550">
        <v>3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 s="10">
        <v>0</v>
      </c>
    </row>
    <row r="551" spans="1:13" x14ac:dyDescent="0.3">
      <c r="A551" t="s">
        <v>1698</v>
      </c>
      <c r="B551" t="s">
        <v>1759</v>
      </c>
      <c r="C551">
        <v>2</v>
      </c>
      <c r="D551">
        <v>3</v>
      </c>
      <c r="E551">
        <v>9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 s="10">
        <v>0</v>
      </c>
    </row>
    <row r="552" spans="1:13" x14ac:dyDescent="0.3">
      <c r="A552" t="s">
        <v>1698</v>
      </c>
      <c r="B552" t="s">
        <v>1759</v>
      </c>
      <c r="C552">
        <v>1</v>
      </c>
      <c r="D552">
        <v>1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 s="10">
        <v>0</v>
      </c>
    </row>
    <row r="553" spans="1:13" x14ac:dyDescent="0.3">
      <c r="A553" t="s">
        <v>1698</v>
      </c>
      <c r="B553" t="s">
        <v>1759</v>
      </c>
      <c r="C553">
        <v>1</v>
      </c>
      <c r="D553">
        <v>1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 s="10">
        <v>0</v>
      </c>
    </row>
    <row r="554" spans="1:13" x14ac:dyDescent="0.3">
      <c r="A554" t="s">
        <v>1698</v>
      </c>
      <c r="B554" t="s">
        <v>1759</v>
      </c>
      <c r="C554">
        <v>6</v>
      </c>
      <c r="D554">
        <v>13</v>
      </c>
      <c r="E554">
        <v>12</v>
      </c>
      <c r="F554">
        <v>1</v>
      </c>
      <c r="G554">
        <v>1</v>
      </c>
      <c r="H554">
        <v>1</v>
      </c>
      <c r="I554">
        <v>0</v>
      </c>
      <c r="J554">
        <v>2</v>
      </c>
      <c r="K554">
        <v>0</v>
      </c>
      <c r="L554">
        <v>3</v>
      </c>
      <c r="M554" s="10">
        <v>1</v>
      </c>
    </row>
    <row r="555" spans="1:13" x14ac:dyDescent="0.3">
      <c r="A555" t="s">
        <v>1698</v>
      </c>
      <c r="B555" t="s">
        <v>1759</v>
      </c>
      <c r="C555">
        <v>3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0</v>
      </c>
      <c r="M555" s="10">
        <v>0</v>
      </c>
    </row>
    <row r="556" spans="1:13" x14ac:dyDescent="0.3">
      <c r="A556" t="s">
        <v>1698</v>
      </c>
      <c r="B556" t="s">
        <v>1759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10">
        <v>0</v>
      </c>
    </row>
    <row r="557" spans="1:13" x14ac:dyDescent="0.3">
      <c r="A557" t="s">
        <v>1698</v>
      </c>
      <c r="B557" t="s">
        <v>1759</v>
      </c>
      <c r="C557">
        <v>5</v>
      </c>
      <c r="D557">
        <v>11</v>
      </c>
      <c r="E557">
        <v>14</v>
      </c>
      <c r="F557">
        <v>1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0</v>
      </c>
      <c r="M557" s="10">
        <v>0</v>
      </c>
    </row>
    <row r="558" spans="1:13" x14ac:dyDescent="0.3">
      <c r="A558" t="s">
        <v>1698</v>
      </c>
      <c r="B558" t="s">
        <v>1759</v>
      </c>
      <c r="C558">
        <v>5</v>
      </c>
      <c r="D558">
        <v>5</v>
      </c>
      <c r="E558">
        <v>19</v>
      </c>
      <c r="F558">
        <v>2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 s="10">
        <v>0</v>
      </c>
    </row>
    <row r="559" spans="1:13" x14ac:dyDescent="0.3">
      <c r="A559" t="s">
        <v>1698</v>
      </c>
      <c r="B559" t="s">
        <v>1830</v>
      </c>
      <c r="C559">
        <v>1</v>
      </c>
      <c r="D559">
        <v>9</v>
      </c>
      <c r="E559">
        <v>11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 s="10">
        <v>0</v>
      </c>
    </row>
    <row r="560" spans="1:13" x14ac:dyDescent="0.3">
      <c r="A560" t="s">
        <v>1698</v>
      </c>
      <c r="B560" t="s">
        <v>1830</v>
      </c>
      <c r="C560">
        <v>1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s="10">
        <v>0</v>
      </c>
    </row>
    <row r="561" spans="1:13" x14ac:dyDescent="0.3">
      <c r="A561" t="s">
        <v>1698</v>
      </c>
      <c r="B561" t="s">
        <v>1830</v>
      </c>
      <c r="C561">
        <v>1</v>
      </c>
      <c r="D561">
        <v>9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 s="10">
        <v>0</v>
      </c>
    </row>
    <row r="562" spans="1:13" x14ac:dyDescent="0.3">
      <c r="A562" t="s">
        <v>1698</v>
      </c>
      <c r="B562" t="s">
        <v>1830</v>
      </c>
      <c r="C562">
        <v>2</v>
      </c>
      <c r="D562">
        <v>6</v>
      </c>
      <c r="E562">
        <v>12</v>
      </c>
      <c r="F562">
        <v>1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 s="10">
        <v>0</v>
      </c>
    </row>
    <row r="563" spans="1:13" x14ac:dyDescent="0.3">
      <c r="A563" t="s">
        <v>1698</v>
      </c>
      <c r="B563" t="s">
        <v>1830</v>
      </c>
      <c r="C563">
        <v>2</v>
      </c>
      <c r="D563">
        <v>4</v>
      </c>
      <c r="E563">
        <v>3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  <c r="M563" s="10">
        <v>0</v>
      </c>
    </row>
    <row r="564" spans="1:13" x14ac:dyDescent="0.3">
      <c r="A564" t="s">
        <v>1698</v>
      </c>
      <c r="B564" t="s">
        <v>1830</v>
      </c>
      <c r="C564">
        <v>4</v>
      </c>
      <c r="D564">
        <v>29</v>
      </c>
      <c r="E564">
        <v>15</v>
      </c>
      <c r="F564">
        <v>1</v>
      </c>
      <c r="G564">
        <v>1</v>
      </c>
      <c r="H564">
        <v>1</v>
      </c>
      <c r="I564">
        <v>0</v>
      </c>
      <c r="J564">
        <v>2</v>
      </c>
      <c r="K564">
        <v>0</v>
      </c>
      <c r="L564">
        <v>1</v>
      </c>
      <c r="M564" s="10">
        <v>0</v>
      </c>
    </row>
    <row r="565" spans="1:13" x14ac:dyDescent="0.3">
      <c r="A565" t="s">
        <v>1698</v>
      </c>
      <c r="B565" t="s">
        <v>1830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0</v>
      </c>
      <c r="M565" s="10">
        <v>0</v>
      </c>
    </row>
    <row r="566" spans="1:13" x14ac:dyDescent="0.3">
      <c r="A566" t="s">
        <v>1698</v>
      </c>
      <c r="B566" t="s">
        <v>1830</v>
      </c>
      <c r="C566">
        <v>5</v>
      </c>
      <c r="D566">
        <v>17</v>
      </c>
      <c r="E566">
        <v>5</v>
      </c>
      <c r="F566">
        <v>1</v>
      </c>
      <c r="G566">
        <v>1</v>
      </c>
      <c r="H566">
        <v>1</v>
      </c>
      <c r="I566">
        <v>0</v>
      </c>
      <c r="J566">
        <v>4</v>
      </c>
      <c r="K566">
        <v>0</v>
      </c>
      <c r="L566">
        <v>1</v>
      </c>
      <c r="M566" s="10">
        <v>0</v>
      </c>
    </row>
    <row r="567" spans="1:13" x14ac:dyDescent="0.3">
      <c r="A567" t="s">
        <v>1698</v>
      </c>
      <c r="B567" t="s">
        <v>1830</v>
      </c>
      <c r="C567">
        <v>1</v>
      </c>
      <c r="D567">
        <v>12</v>
      </c>
      <c r="E567">
        <v>13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 s="10">
        <v>0</v>
      </c>
    </row>
    <row r="568" spans="1:13" x14ac:dyDescent="0.3">
      <c r="A568" t="s">
        <v>1698</v>
      </c>
      <c r="B568" t="s">
        <v>1830</v>
      </c>
      <c r="C568">
        <v>5</v>
      </c>
      <c r="D568">
        <v>20</v>
      </c>
      <c r="E568">
        <v>15</v>
      </c>
      <c r="F568">
        <v>2</v>
      </c>
      <c r="G568">
        <v>1</v>
      </c>
      <c r="H568">
        <v>1</v>
      </c>
      <c r="I568">
        <v>0</v>
      </c>
      <c r="J568">
        <v>2</v>
      </c>
      <c r="K568">
        <v>0</v>
      </c>
      <c r="L568">
        <v>1</v>
      </c>
      <c r="M568" s="10">
        <v>0</v>
      </c>
    </row>
    <row r="569" spans="1:13" x14ac:dyDescent="0.3">
      <c r="A569" t="s">
        <v>1698</v>
      </c>
      <c r="B569" t="s">
        <v>1830</v>
      </c>
      <c r="C569">
        <v>56</v>
      </c>
      <c r="D569">
        <v>134</v>
      </c>
      <c r="E569">
        <v>65</v>
      </c>
      <c r="F569">
        <v>7</v>
      </c>
      <c r="G569">
        <v>8</v>
      </c>
      <c r="H569">
        <v>6</v>
      </c>
      <c r="I569">
        <v>0</v>
      </c>
      <c r="J569">
        <v>17</v>
      </c>
      <c r="K569">
        <v>2</v>
      </c>
      <c r="L569">
        <v>7</v>
      </c>
      <c r="M569" s="10">
        <v>0</v>
      </c>
    </row>
    <row r="570" spans="1:13" x14ac:dyDescent="0.3">
      <c r="A570" t="s">
        <v>1698</v>
      </c>
      <c r="B570" t="s">
        <v>1851</v>
      </c>
      <c r="C570">
        <v>3</v>
      </c>
      <c r="D570">
        <v>4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2</v>
      </c>
      <c r="K570">
        <v>0</v>
      </c>
      <c r="L570">
        <v>0</v>
      </c>
      <c r="M570" s="10">
        <v>0</v>
      </c>
    </row>
    <row r="571" spans="1:13" x14ac:dyDescent="0.3">
      <c r="A571" t="s">
        <v>1698</v>
      </c>
      <c r="B571" t="s">
        <v>1851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s="10">
        <v>0</v>
      </c>
    </row>
    <row r="572" spans="1:13" x14ac:dyDescent="0.3">
      <c r="A572" t="s">
        <v>1698</v>
      </c>
      <c r="B572" t="s">
        <v>1851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10">
        <v>0</v>
      </c>
    </row>
    <row r="573" spans="1:13" x14ac:dyDescent="0.3">
      <c r="A573" t="s">
        <v>1698</v>
      </c>
      <c r="B573" t="s">
        <v>1851</v>
      </c>
      <c r="C573">
        <v>0</v>
      </c>
      <c r="D573">
        <v>4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s="10">
        <v>0</v>
      </c>
    </row>
    <row r="574" spans="1:13" x14ac:dyDescent="0.3">
      <c r="A574" t="s">
        <v>1698</v>
      </c>
      <c r="B574" t="s">
        <v>1851</v>
      </c>
      <c r="C574">
        <v>2</v>
      </c>
      <c r="D574">
        <v>7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2</v>
      </c>
      <c r="K574">
        <v>0</v>
      </c>
      <c r="L574">
        <v>1</v>
      </c>
      <c r="M574" s="10">
        <v>0</v>
      </c>
    </row>
    <row r="575" spans="1:13" x14ac:dyDescent="0.3">
      <c r="A575" t="s">
        <v>1698</v>
      </c>
      <c r="B575" t="s">
        <v>1851</v>
      </c>
      <c r="C575">
        <v>1</v>
      </c>
      <c r="D575">
        <v>5</v>
      </c>
      <c r="E575">
        <v>2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 s="10">
        <v>0</v>
      </c>
    </row>
    <row r="576" spans="1:13" x14ac:dyDescent="0.3">
      <c r="A576" t="s">
        <v>1698</v>
      </c>
      <c r="B576" t="s">
        <v>1851</v>
      </c>
      <c r="C576">
        <v>2</v>
      </c>
      <c r="D576">
        <v>8</v>
      </c>
      <c r="E576">
        <v>9</v>
      </c>
      <c r="F576">
        <v>1</v>
      </c>
      <c r="G576">
        <v>1</v>
      </c>
      <c r="H576">
        <v>1</v>
      </c>
      <c r="I576">
        <v>0</v>
      </c>
      <c r="J576">
        <v>2</v>
      </c>
      <c r="K576">
        <v>0</v>
      </c>
      <c r="L576">
        <v>1</v>
      </c>
      <c r="M576" s="10">
        <v>0</v>
      </c>
    </row>
    <row r="577" spans="1:13" x14ac:dyDescent="0.3">
      <c r="A577" t="s">
        <v>1698</v>
      </c>
      <c r="B577" t="s">
        <v>1851</v>
      </c>
      <c r="C577">
        <v>5</v>
      </c>
      <c r="D577">
        <v>9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 s="10">
        <v>0</v>
      </c>
    </row>
    <row r="578" spans="1:13" x14ac:dyDescent="0.3">
      <c r="A578" t="s">
        <v>1698</v>
      </c>
      <c r="B578" t="s">
        <v>1851</v>
      </c>
      <c r="C578">
        <v>0</v>
      </c>
      <c r="D578">
        <v>1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 s="10">
        <v>0</v>
      </c>
    </row>
    <row r="579" spans="1:13" x14ac:dyDescent="0.3">
      <c r="A579" t="s">
        <v>1698</v>
      </c>
      <c r="B579" t="s">
        <v>1851</v>
      </c>
      <c r="C579">
        <v>4</v>
      </c>
      <c r="D579">
        <v>1</v>
      </c>
      <c r="E579">
        <v>6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 s="10">
        <v>0</v>
      </c>
    </row>
    <row r="580" spans="1:13" x14ac:dyDescent="0.3">
      <c r="A580" t="s">
        <v>1698</v>
      </c>
      <c r="B580" t="s">
        <v>1851</v>
      </c>
      <c r="C580">
        <v>40</v>
      </c>
      <c r="D580">
        <v>40</v>
      </c>
      <c r="E580">
        <v>18</v>
      </c>
      <c r="F580">
        <v>2</v>
      </c>
      <c r="G580">
        <v>0</v>
      </c>
      <c r="H580">
        <v>7</v>
      </c>
      <c r="I580">
        <v>1</v>
      </c>
      <c r="J580">
        <v>11</v>
      </c>
      <c r="K580">
        <v>1</v>
      </c>
      <c r="L580">
        <v>1</v>
      </c>
      <c r="M580" s="10">
        <v>4</v>
      </c>
    </row>
    <row r="581" spans="1:13" x14ac:dyDescent="0.3">
      <c r="A581" t="s">
        <v>1698</v>
      </c>
      <c r="B581" t="s">
        <v>1851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s="10">
        <v>0</v>
      </c>
    </row>
    <row r="582" spans="1:13" x14ac:dyDescent="0.3">
      <c r="A582" t="s">
        <v>1698</v>
      </c>
      <c r="B582" t="s">
        <v>1851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 s="10">
        <v>0</v>
      </c>
    </row>
    <row r="583" spans="1:13" x14ac:dyDescent="0.3">
      <c r="A583" t="s">
        <v>1698</v>
      </c>
      <c r="B583" t="s">
        <v>1851</v>
      </c>
      <c r="C583">
        <v>1</v>
      </c>
      <c r="D583">
        <v>10</v>
      </c>
      <c r="E583">
        <v>10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 s="10">
        <v>0</v>
      </c>
    </row>
    <row r="584" spans="1:13" x14ac:dyDescent="0.3">
      <c r="A584" t="s">
        <v>1698</v>
      </c>
      <c r="B584" t="s">
        <v>1851</v>
      </c>
      <c r="C584">
        <v>1</v>
      </c>
      <c r="D584">
        <v>2</v>
      </c>
      <c r="E584">
        <v>8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 s="10">
        <v>0</v>
      </c>
    </row>
    <row r="585" spans="1:13" x14ac:dyDescent="0.3">
      <c r="A585" t="s">
        <v>1698</v>
      </c>
      <c r="B585" t="s">
        <v>1851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10">
        <v>0</v>
      </c>
    </row>
    <row r="586" spans="1:13" x14ac:dyDescent="0.3">
      <c r="A586" t="s">
        <v>1698</v>
      </c>
      <c r="B586" t="s">
        <v>1851</v>
      </c>
      <c r="C586">
        <v>2</v>
      </c>
      <c r="D586">
        <v>2</v>
      </c>
      <c r="E586">
        <v>10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 s="10">
        <v>0</v>
      </c>
    </row>
    <row r="587" spans="1:13" x14ac:dyDescent="0.3">
      <c r="A587" t="s">
        <v>1698</v>
      </c>
      <c r="B587" t="s">
        <v>1851</v>
      </c>
      <c r="C587">
        <v>1</v>
      </c>
      <c r="D587">
        <v>8</v>
      </c>
      <c r="E587">
        <v>10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s="10">
        <v>0</v>
      </c>
    </row>
    <row r="588" spans="1:13" x14ac:dyDescent="0.3">
      <c r="A588" t="s">
        <v>1698</v>
      </c>
      <c r="B588" t="s">
        <v>1851</v>
      </c>
      <c r="C588">
        <v>4</v>
      </c>
      <c r="D588">
        <v>11</v>
      </c>
      <c r="E588">
        <v>9</v>
      </c>
      <c r="F588">
        <v>2</v>
      </c>
      <c r="G588">
        <v>0</v>
      </c>
      <c r="H588">
        <v>1</v>
      </c>
      <c r="I588">
        <v>0</v>
      </c>
      <c r="J588">
        <v>2</v>
      </c>
      <c r="K588">
        <v>0</v>
      </c>
      <c r="L588">
        <v>1</v>
      </c>
      <c r="M588" s="10">
        <v>0</v>
      </c>
    </row>
    <row r="589" spans="1:13" x14ac:dyDescent="0.3">
      <c r="A589" t="s">
        <v>1698</v>
      </c>
      <c r="B589" t="s">
        <v>1851</v>
      </c>
      <c r="C589">
        <v>1</v>
      </c>
      <c r="D589">
        <v>3</v>
      </c>
      <c r="E589">
        <v>9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 s="10">
        <v>0</v>
      </c>
    </row>
    <row r="590" spans="1:13" x14ac:dyDescent="0.3">
      <c r="A590" t="s">
        <v>1698</v>
      </c>
      <c r="B590" t="s">
        <v>1851</v>
      </c>
      <c r="C590">
        <v>3</v>
      </c>
      <c r="D590">
        <v>12</v>
      </c>
      <c r="E590">
        <v>14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 s="10">
        <v>0</v>
      </c>
    </row>
    <row r="591" spans="1:13" x14ac:dyDescent="0.3">
      <c r="A591" t="s">
        <v>1698</v>
      </c>
      <c r="B591" t="s">
        <v>1890</v>
      </c>
      <c r="C591">
        <v>1</v>
      </c>
      <c r="D591">
        <v>1</v>
      </c>
      <c r="E591">
        <v>6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 s="10">
        <v>0</v>
      </c>
    </row>
    <row r="592" spans="1:13" x14ac:dyDescent="0.3">
      <c r="A592" t="s">
        <v>1698</v>
      </c>
      <c r="B592" t="s">
        <v>1890</v>
      </c>
      <c r="C592">
        <v>13</v>
      </c>
      <c r="D592">
        <v>24</v>
      </c>
      <c r="E592">
        <v>20</v>
      </c>
      <c r="F592">
        <v>2</v>
      </c>
      <c r="G592">
        <v>1</v>
      </c>
      <c r="H592">
        <v>1</v>
      </c>
      <c r="I592">
        <v>0</v>
      </c>
      <c r="J592">
        <v>11</v>
      </c>
      <c r="K592">
        <v>0</v>
      </c>
      <c r="L592">
        <v>0</v>
      </c>
      <c r="M592" s="10">
        <v>0</v>
      </c>
    </row>
    <row r="593" spans="1:13" x14ac:dyDescent="0.3">
      <c r="A593" t="s">
        <v>1698</v>
      </c>
      <c r="B593" t="s">
        <v>1890</v>
      </c>
      <c r="C593">
        <v>4</v>
      </c>
      <c r="D593">
        <v>13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 s="10">
        <v>0</v>
      </c>
    </row>
    <row r="594" spans="1:13" x14ac:dyDescent="0.3">
      <c r="A594" t="s">
        <v>1698</v>
      </c>
      <c r="B594" t="s">
        <v>1890</v>
      </c>
      <c r="C594">
        <v>6</v>
      </c>
      <c r="D594">
        <v>4</v>
      </c>
      <c r="E594">
        <v>2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 s="10">
        <v>0</v>
      </c>
    </row>
    <row r="595" spans="1:13" x14ac:dyDescent="0.3">
      <c r="A595" t="s">
        <v>1698</v>
      </c>
      <c r="B595" t="s">
        <v>1890</v>
      </c>
      <c r="C595">
        <v>5</v>
      </c>
      <c r="D595">
        <v>17</v>
      </c>
      <c r="E595">
        <v>15</v>
      </c>
      <c r="F595">
        <v>1</v>
      </c>
      <c r="G595">
        <v>1</v>
      </c>
      <c r="H595">
        <v>1</v>
      </c>
      <c r="I595">
        <v>0</v>
      </c>
      <c r="J595">
        <v>2</v>
      </c>
      <c r="K595">
        <v>0</v>
      </c>
      <c r="L595">
        <v>1</v>
      </c>
      <c r="M595" s="10">
        <v>0</v>
      </c>
    </row>
    <row r="596" spans="1:13" x14ac:dyDescent="0.3">
      <c r="A596" t="s">
        <v>1698</v>
      </c>
      <c r="B596" t="s">
        <v>1890</v>
      </c>
      <c r="C596">
        <v>4</v>
      </c>
      <c r="D596">
        <v>19</v>
      </c>
      <c r="E596">
        <v>7</v>
      </c>
      <c r="F596">
        <v>2</v>
      </c>
      <c r="G596">
        <v>1</v>
      </c>
      <c r="H596">
        <v>1</v>
      </c>
      <c r="I596">
        <v>0</v>
      </c>
      <c r="J596">
        <v>2</v>
      </c>
      <c r="K596">
        <v>0</v>
      </c>
      <c r="L596">
        <v>0</v>
      </c>
      <c r="M596" s="10">
        <v>1</v>
      </c>
    </row>
    <row r="597" spans="1:13" x14ac:dyDescent="0.3">
      <c r="A597" t="s">
        <v>1698</v>
      </c>
      <c r="B597" t="s">
        <v>1890</v>
      </c>
      <c r="C597">
        <v>11</v>
      </c>
      <c r="D597">
        <v>15</v>
      </c>
      <c r="E597">
        <v>25</v>
      </c>
      <c r="F597">
        <v>8</v>
      </c>
      <c r="G597">
        <v>1</v>
      </c>
      <c r="H597">
        <v>1</v>
      </c>
      <c r="I597">
        <v>0</v>
      </c>
      <c r="J597">
        <v>6</v>
      </c>
      <c r="K597">
        <v>0</v>
      </c>
      <c r="L597">
        <v>1</v>
      </c>
      <c r="M597" s="10">
        <v>0</v>
      </c>
    </row>
    <row r="598" spans="1:13" x14ac:dyDescent="0.3">
      <c r="A598" t="s">
        <v>1698</v>
      </c>
      <c r="B598" t="s">
        <v>1890</v>
      </c>
      <c r="C598">
        <v>14</v>
      </c>
      <c r="D598">
        <v>36</v>
      </c>
      <c r="E598">
        <v>21</v>
      </c>
      <c r="F598">
        <v>2</v>
      </c>
      <c r="G598">
        <v>1</v>
      </c>
      <c r="H598">
        <v>1</v>
      </c>
      <c r="I598">
        <v>0</v>
      </c>
      <c r="J598">
        <v>3</v>
      </c>
      <c r="K598">
        <v>0</v>
      </c>
      <c r="L598">
        <v>2</v>
      </c>
      <c r="M598" s="10">
        <v>0</v>
      </c>
    </row>
    <row r="599" spans="1:13" x14ac:dyDescent="0.3">
      <c r="A599" t="s">
        <v>1698</v>
      </c>
      <c r="B599" t="s">
        <v>1890</v>
      </c>
      <c r="C599">
        <v>1</v>
      </c>
      <c r="D599">
        <v>0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 s="10">
        <v>0</v>
      </c>
    </row>
    <row r="600" spans="1:13" x14ac:dyDescent="0.3">
      <c r="A600" t="s">
        <v>1698</v>
      </c>
      <c r="B600" t="s">
        <v>1890</v>
      </c>
      <c r="C600">
        <v>2</v>
      </c>
      <c r="D600">
        <v>8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 s="10">
        <v>0</v>
      </c>
    </row>
    <row r="601" spans="1:13" x14ac:dyDescent="0.3">
      <c r="A601" t="s">
        <v>1698</v>
      </c>
      <c r="B601" t="s">
        <v>1890</v>
      </c>
      <c r="C601">
        <v>6</v>
      </c>
      <c r="D601">
        <v>21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 s="10">
        <v>0</v>
      </c>
    </row>
    <row r="602" spans="1:13" x14ac:dyDescent="0.3">
      <c r="A602" t="s">
        <v>1698</v>
      </c>
      <c r="B602" t="s">
        <v>1890</v>
      </c>
      <c r="C602">
        <v>1</v>
      </c>
      <c r="D602">
        <v>4</v>
      </c>
      <c r="E602">
        <v>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s="10">
        <v>0</v>
      </c>
    </row>
    <row r="603" spans="1:13" x14ac:dyDescent="0.3">
      <c r="A603" t="s">
        <v>1698</v>
      </c>
      <c r="B603" t="s">
        <v>1890</v>
      </c>
      <c r="C603">
        <v>2</v>
      </c>
      <c r="D603">
        <v>1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 s="10">
        <v>0</v>
      </c>
    </row>
    <row r="604" spans="1:13" x14ac:dyDescent="0.3">
      <c r="A604" t="s">
        <v>1698</v>
      </c>
      <c r="B604" t="s">
        <v>1890</v>
      </c>
      <c r="C604">
        <v>1</v>
      </c>
      <c r="D604">
        <v>0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 s="10">
        <v>0</v>
      </c>
    </row>
    <row r="605" spans="1:13" x14ac:dyDescent="0.3">
      <c r="A605" t="s">
        <v>1698</v>
      </c>
      <c r="B605" t="s">
        <v>1890</v>
      </c>
      <c r="C605">
        <v>46</v>
      </c>
      <c r="D605">
        <v>103</v>
      </c>
      <c r="E605">
        <v>99</v>
      </c>
      <c r="F605">
        <v>15</v>
      </c>
      <c r="G605">
        <v>6</v>
      </c>
      <c r="H605">
        <v>4</v>
      </c>
      <c r="I605">
        <v>0</v>
      </c>
      <c r="J605">
        <v>25</v>
      </c>
      <c r="K605">
        <v>0</v>
      </c>
      <c r="L605">
        <v>2</v>
      </c>
      <c r="M605" s="10">
        <v>1</v>
      </c>
    </row>
    <row r="606" spans="1:13" x14ac:dyDescent="0.3">
      <c r="A606" t="s">
        <v>1918</v>
      </c>
      <c r="B606" t="s">
        <v>1920</v>
      </c>
      <c r="C606">
        <v>7</v>
      </c>
      <c r="D606">
        <v>10</v>
      </c>
      <c r="E606">
        <v>5</v>
      </c>
      <c r="F606">
        <v>1</v>
      </c>
      <c r="G606">
        <v>1</v>
      </c>
      <c r="H606">
        <v>2</v>
      </c>
      <c r="I606">
        <v>0</v>
      </c>
      <c r="J606">
        <v>2</v>
      </c>
      <c r="K606">
        <v>0</v>
      </c>
      <c r="L606">
        <v>1</v>
      </c>
      <c r="M606" s="10">
        <v>0</v>
      </c>
    </row>
    <row r="607" spans="1:13" x14ac:dyDescent="0.3">
      <c r="A607" t="s">
        <v>1918</v>
      </c>
      <c r="B607" t="s">
        <v>1920</v>
      </c>
      <c r="C607">
        <v>1</v>
      </c>
      <c r="D607">
        <v>8</v>
      </c>
      <c r="E607">
        <v>10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 s="10">
        <v>0</v>
      </c>
    </row>
    <row r="608" spans="1:13" x14ac:dyDescent="0.3">
      <c r="A608" t="s">
        <v>1918</v>
      </c>
      <c r="B608" t="s">
        <v>1920</v>
      </c>
      <c r="C608">
        <v>2</v>
      </c>
      <c r="D608">
        <v>16</v>
      </c>
      <c r="E608">
        <v>12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 s="10">
        <v>0</v>
      </c>
    </row>
    <row r="609" spans="1:13" x14ac:dyDescent="0.3">
      <c r="A609" t="s">
        <v>1918</v>
      </c>
      <c r="B609" t="s">
        <v>1920</v>
      </c>
      <c r="C609">
        <v>1</v>
      </c>
      <c r="D609">
        <v>11</v>
      </c>
      <c r="E609">
        <v>12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 s="10">
        <v>0</v>
      </c>
    </row>
    <row r="610" spans="1:13" x14ac:dyDescent="0.3">
      <c r="A610" t="s">
        <v>1918</v>
      </c>
      <c r="B610" t="s">
        <v>1920</v>
      </c>
      <c r="C610">
        <v>1</v>
      </c>
      <c r="D610">
        <v>7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 s="10">
        <v>0</v>
      </c>
    </row>
    <row r="611" spans="1:13" x14ac:dyDescent="0.3">
      <c r="A611" t="s">
        <v>1918</v>
      </c>
      <c r="B611" t="s">
        <v>1920</v>
      </c>
      <c r="C611">
        <v>2</v>
      </c>
      <c r="D611">
        <v>15</v>
      </c>
      <c r="E611">
        <v>13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 s="10">
        <v>0</v>
      </c>
    </row>
    <row r="612" spans="1:13" x14ac:dyDescent="0.3">
      <c r="A612" t="s">
        <v>1918</v>
      </c>
      <c r="B612" t="s">
        <v>1920</v>
      </c>
      <c r="C612">
        <v>115</v>
      </c>
      <c r="D612">
        <v>126</v>
      </c>
      <c r="E612">
        <v>6</v>
      </c>
      <c r="F612">
        <v>5</v>
      </c>
      <c r="G612">
        <v>6</v>
      </c>
      <c r="H612">
        <v>12</v>
      </c>
      <c r="I612">
        <v>3</v>
      </c>
      <c r="J612">
        <v>14</v>
      </c>
      <c r="K612">
        <v>3</v>
      </c>
      <c r="L612">
        <v>4</v>
      </c>
      <c r="M612" s="10">
        <v>6</v>
      </c>
    </row>
    <row r="613" spans="1:13" x14ac:dyDescent="0.3">
      <c r="A613" t="s">
        <v>1918</v>
      </c>
      <c r="B613" t="s">
        <v>1920</v>
      </c>
      <c r="C613">
        <v>0</v>
      </c>
      <c r="D613">
        <v>6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10">
        <v>0</v>
      </c>
    </row>
    <row r="614" spans="1:13" x14ac:dyDescent="0.3">
      <c r="A614" t="s">
        <v>1918</v>
      </c>
      <c r="B614" t="s">
        <v>1920</v>
      </c>
      <c r="C614">
        <v>2</v>
      </c>
      <c r="D614">
        <v>3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 s="10">
        <v>0</v>
      </c>
    </row>
    <row r="615" spans="1:13" x14ac:dyDescent="0.3">
      <c r="A615" t="s">
        <v>1918</v>
      </c>
      <c r="B615" t="s">
        <v>1920</v>
      </c>
      <c r="C615">
        <v>2</v>
      </c>
      <c r="D615">
        <v>11</v>
      </c>
      <c r="E615">
        <v>8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 s="10">
        <v>0</v>
      </c>
    </row>
    <row r="616" spans="1:13" x14ac:dyDescent="0.3">
      <c r="A616" t="s">
        <v>1918</v>
      </c>
      <c r="B616" t="s">
        <v>1920</v>
      </c>
      <c r="C616">
        <v>2</v>
      </c>
      <c r="D616">
        <v>8</v>
      </c>
      <c r="E616">
        <v>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s="10">
        <v>0</v>
      </c>
    </row>
    <row r="617" spans="1:13" x14ac:dyDescent="0.3">
      <c r="A617" t="s">
        <v>1918</v>
      </c>
      <c r="B617" t="s">
        <v>1920</v>
      </c>
      <c r="C617">
        <v>15</v>
      </c>
      <c r="D617">
        <v>36</v>
      </c>
      <c r="E617">
        <v>14</v>
      </c>
      <c r="F617">
        <v>1</v>
      </c>
      <c r="G617">
        <v>2</v>
      </c>
      <c r="H617">
        <v>4</v>
      </c>
      <c r="I617">
        <v>0</v>
      </c>
      <c r="J617">
        <v>5</v>
      </c>
      <c r="K617">
        <v>0</v>
      </c>
      <c r="L617">
        <v>1</v>
      </c>
      <c r="M617" s="10">
        <v>1</v>
      </c>
    </row>
    <row r="618" spans="1:13" x14ac:dyDescent="0.3">
      <c r="A618" t="s">
        <v>1918</v>
      </c>
      <c r="B618" t="s">
        <v>1920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10">
        <v>0</v>
      </c>
    </row>
    <row r="619" spans="1:13" x14ac:dyDescent="0.3">
      <c r="A619" t="s">
        <v>1918</v>
      </c>
      <c r="B619" t="s">
        <v>1920</v>
      </c>
      <c r="C619">
        <v>1</v>
      </c>
      <c r="D619">
        <v>9</v>
      </c>
      <c r="E619">
        <v>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s="10">
        <v>0</v>
      </c>
    </row>
    <row r="620" spans="1:13" x14ac:dyDescent="0.3">
      <c r="A620" t="s">
        <v>1918</v>
      </c>
      <c r="B620" t="s">
        <v>1920</v>
      </c>
      <c r="C620">
        <v>2</v>
      </c>
      <c r="D620">
        <v>11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 s="10">
        <v>0</v>
      </c>
    </row>
    <row r="621" spans="1:13" x14ac:dyDescent="0.3">
      <c r="A621" t="s">
        <v>1918</v>
      </c>
      <c r="B621" t="s">
        <v>1920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s="10">
        <v>0</v>
      </c>
    </row>
    <row r="622" spans="1:13" x14ac:dyDescent="0.3">
      <c r="A622" t="s">
        <v>1918</v>
      </c>
      <c r="B622" t="s">
        <v>1920</v>
      </c>
      <c r="C622">
        <v>2</v>
      </c>
      <c r="D622">
        <v>7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 s="10">
        <v>0</v>
      </c>
    </row>
    <row r="623" spans="1:13" x14ac:dyDescent="0.3">
      <c r="A623" t="s">
        <v>1918</v>
      </c>
      <c r="B623" t="s">
        <v>1954</v>
      </c>
      <c r="C623">
        <v>1</v>
      </c>
      <c r="D623">
        <v>1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 s="10">
        <v>0</v>
      </c>
    </row>
    <row r="624" spans="1:13" x14ac:dyDescent="0.3">
      <c r="A624" t="s">
        <v>1918</v>
      </c>
      <c r="B624" t="s">
        <v>1954</v>
      </c>
      <c r="C624">
        <v>4</v>
      </c>
      <c r="D624">
        <v>7</v>
      </c>
      <c r="E624">
        <v>8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 s="10">
        <v>0</v>
      </c>
    </row>
    <row r="625" spans="1:13" x14ac:dyDescent="0.3">
      <c r="A625" t="s">
        <v>1918</v>
      </c>
      <c r="B625" t="s">
        <v>1954</v>
      </c>
      <c r="C625">
        <v>1</v>
      </c>
      <c r="D625">
        <v>1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10">
        <v>0</v>
      </c>
    </row>
    <row r="626" spans="1:13" x14ac:dyDescent="0.3">
      <c r="A626" t="s">
        <v>1918</v>
      </c>
      <c r="B626" t="s">
        <v>1954</v>
      </c>
      <c r="C626">
        <v>7</v>
      </c>
      <c r="D626">
        <v>16</v>
      </c>
      <c r="E626">
        <v>17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0</v>
      </c>
      <c r="L626">
        <v>0</v>
      </c>
      <c r="M626" s="10">
        <v>0</v>
      </c>
    </row>
    <row r="627" spans="1:13" x14ac:dyDescent="0.3">
      <c r="A627" t="s">
        <v>1918</v>
      </c>
      <c r="B627" t="s">
        <v>1954</v>
      </c>
      <c r="C627">
        <v>7</v>
      </c>
      <c r="D627">
        <v>14</v>
      </c>
      <c r="E627">
        <v>9</v>
      </c>
      <c r="F627">
        <v>6</v>
      </c>
      <c r="G627">
        <v>0</v>
      </c>
      <c r="H627">
        <v>1</v>
      </c>
      <c r="I627">
        <v>0</v>
      </c>
      <c r="J627">
        <v>2</v>
      </c>
      <c r="K627">
        <v>0</v>
      </c>
      <c r="L627">
        <v>1</v>
      </c>
      <c r="M627" s="10">
        <v>0</v>
      </c>
    </row>
    <row r="628" spans="1:13" x14ac:dyDescent="0.3">
      <c r="A628" t="s">
        <v>1918</v>
      </c>
      <c r="B628" t="s">
        <v>1954</v>
      </c>
      <c r="C628">
        <v>5</v>
      </c>
      <c r="D628">
        <v>18</v>
      </c>
      <c r="E628">
        <v>16</v>
      </c>
      <c r="F628">
        <v>0</v>
      </c>
      <c r="G628">
        <v>1</v>
      </c>
      <c r="H628">
        <v>1</v>
      </c>
      <c r="I628">
        <v>0</v>
      </c>
      <c r="J628">
        <v>2</v>
      </c>
      <c r="K628">
        <v>0</v>
      </c>
      <c r="L628">
        <v>0</v>
      </c>
      <c r="M628" s="10">
        <v>0</v>
      </c>
    </row>
    <row r="629" spans="1:13" x14ac:dyDescent="0.3">
      <c r="A629" t="s">
        <v>1918</v>
      </c>
      <c r="B629" t="s">
        <v>1954</v>
      </c>
      <c r="C629">
        <v>7</v>
      </c>
      <c r="D629">
        <v>7</v>
      </c>
      <c r="E629">
        <v>14</v>
      </c>
      <c r="F629">
        <v>1</v>
      </c>
      <c r="G629">
        <v>1</v>
      </c>
      <c r="H629">
        <v>0</v>
      </c>
      <c r="I629">
        <v>0</v>
      </c>
      <c r="J629">
        <v>3</v>
      </c>
      <c r="K629">
        <v>0</v>
      </c>
      <c r="L629">
        <v>0</v>
      </c>
      <c r="M629" s="10">
        <v>0</v>
      </c>
    </row>
    <row r="630" spans="1:13" x14ac:dyDescent="0.3">
      <c r="A630" t="s">
        <v>1918</v>
      </c>
      <c r="B630" t="s">
        <v>1954</v>
      </c>
      <c r="C630">
        <v>2</v>
      </c>
      <c r="D630">
        <v>1</v>
      </c>
      <c r="E630">
        <v>12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 s="10">
        <v>0</v>
      </c>
    </row>
    <row r="631" spans="1:13" x14ac:dyDescent="0.3">
      <c r="A631" t="s">
        <v>1918</v>
      </c>
      <c r="B631" t="s">
        <v>1954</v>
      </c>
      <c r="C631">
        <v>1</v>
      </c>
      <c r="D631">
        <v>2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 s="10">
        <v>0</v>
      </c>
    </row>
    <row r="632" spans="1:13" x14ac:dyDescent="0.3">
      <c r="A632" t="s">
        <v>1918</v>
      </c>
      <c r="B632" t="s">
        <v>1954</v>
      </c>
      <c r="C632">
        <v>1</v>
      </c>
      <c r="D632">
        <v>1</v>
      </c>
      <c r="E632">
        <v>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s="10">
        <v>0</v>
      </c>
    </row>
    <row r="633" spans="1:13" x14ac:dyDescent="0.3">
      <c r="A633" t="s">
        <v>1918</v>
      </c>
      <c r="B633" t="s">
        <v>1954</v>
      </c>
      <c r="C633">
        <v>8</v>
      </c>
      <c r="D633">
        <v>26</v>
      </c>
      <c r="E633">
        <v>18</v>
      </c>
      <c r="F633">
        <v>2</v>
      </c>
      <c r="G633">
        <v>1</v>
      </c>
      <c r="H633">
        <v>2</v>
      </c>
      <c r="I633">
        <v>0</v>
      </c>
      <c r="J633">
        <v>3</v>
      </c>
      <c r="K633">
        <v>0</v>
      </c>
      <c r="L633">
        <v>0</v>
      </c>
      <c r="M633" s="10">
        <v>1</v>
      </c>
    </row>
    <row r="634" spans="1:13" x14ac:dyDescent="0.3">
      <c r="A634" t="s">
        <v>1918</v>
      </c>
      <c r="B634" t="s">
        <v>1954</v>
      </c>
      <c r="C634">
        <v>0</v>
      </c>
      <c r="D634">
        <v>1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10">
        <v>0</v>
      </c>
    </row>
    <row r="635" spans="1:13" x14ac:dyDescent="0.3">
      <c r="A635" t="s">
        <v>1918</v>
      </c>
      <c r="B635" t="s">
        <v>1954</v>
      </c>
      <c r="C635">
        <v>46</v>
      </c>
      <c r="D635">
        <v>6</v>
      </c>
      <c r="E635">
        <v>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10">
        <v>0</v>
      </c>
    </row>
    <row r="636" spans="1:13" x14ac:dyDescent="0.3">
      <c r="A636" t="s">
        <v>1918</v>
      </c>
      <c r="B636" t="s">
        <v>1954</v>
      </c>
      <c r="C636">
        <v>1</v>
      </c>
      <c r="D636">
        <v>1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s="10">
        <v>0</v>
      </c>
    </row>
    <row r="637" spans="1:13" x14ac:dyDescent="0.3">
      <c r="A637" t="s">
        <v>1918</v>
      </c>
      <c r="B637" t="s">
        <v>1954</v>
      </c>
      <c r="C637">
        <v>3</v>
      </c>
      <c r="D637">
        <v>13</v>
      </c>
      <c r="E637">
        <v>6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 s="10">
        <v>0</v>
      </c>
    </row>
    <row r="638" spans="1:13" x14ac:dyDescent="0.3">
      <c r="A638" t="s">
        <v>1918</v>
      </c>
      <c r="B638" t="s">
        <v>1954</v>
      </c>
      <c r="C638">
        <v>4</v>
      </c>
      <c r="D638">
        <v>12</v>
      </c>
      <c r="E638">
        <v>11</v>
      </c>
      <c r="F638">
        <v>2</v>
      </c>
      <c r="G638">
        <v>1</v>
      </c>
      <c r="H638">
        <v>2</v>
      </c>
      <c r="I638">
        <v>0</v>
      </c>
      <c r="J638">
        <v>2</v>
      </c>
      <c r="K638">
        <v>0</v>
      </c>
      <c r="L638">
        <v>0</v>
      </c>
      <c r="M638" s="10">
        <v>0</v>
      </c>
    </row>
    <row r="639" spans="1:13" x14ac:dyDescent="0.3">
      <c r="A639" t="s">
        <v>1918</v>
      </c>
      <c r="B639" t="s">
        <v>1954</v>
      </c>
      <c r="C639">
        <v>1</v>
      </c>
      <c r="D639">
        <v>2</v>
      </c>
      <c r="E639">
        <v>6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 s="10">
        <v>0</v>
      </c>
    </row>
    <row r="640" spans="1:13" x14ac:dyDescent="0.3">
      <c r="A640" t="s">
        <v>1918</v>
      </c>
      <c r="B640" t="s">
        <v>1954</v>
      </c>
      <c r="C640">
        <v>2</v>
      </c>
      <c r="D640">
        <v>5</v>
      </c>
      <c r="E640">
        <v>8</v>
      </c>
      <c r="F640">
        <v>0</v>
      </c>
      <c r="G640">
        <v>0</v>
      </c>
      <c r="H640">
        <v>1</v>
      </c>
      <c r="I640">
        <v>0</v>
      </c>
      <c r="J640">
        <v>2</v>
      </c>
      <c r="K640">
        <v>0</v>
      </c>
      <c r="L640">
        <v>0</v>
      </c>
      <c r="M640" s="10">
        <v>0</v>
      </c>
    </row>
    <row r="641" spans="1:13" x14ac:dyDescent="0.3">
      <c r="A641" t="s">
        <v>1918</v>
      </c>
      <c r="B641" t="s">
        <v>1991</v>
      </c>
      <c r="C641">
        <v>1</v>
      </c>
      <c r="D641">
        <v>7</v>
      </c>
      <c r="E641">
        <v>14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 s="10">
        <v>0</v>
      </c>
    </row>
    <row r="642" spans="1:13" x14ac:dyDescent="0.3">
      <c r="A642" t="s">
        <v>1918</v>
      </c>
      <c r="B642" t="s">
        <v>1991</v>
      </c>
      <c r="C642">
        <v>5</v>
      </c>
      <c r="D642">
        <v>15</v>
      </c>
      <c r="E642">
        <v>13</v>
      </c>
      <c r="F642">
        <v>0</v>
      </c>
      <c r="G642">
        <v>1</v>
      </c>
      <c r="H642">
        <v>1</v>
      </c>
      <c r="I642">
        <v>1</v>
      </c>
      <c r="J642">
        <v>2</v>
      </c>
      <c r="K642">
        <v>0</v>
      </c>
      <c r="L642">
        <v>0</v>
      </c>
      <c r="M642" s="10">
        <v>0</v>
      </c>
    </row>
    <row r="643" spans="1:13" x14ac:dyDescent="0.3">
      <c r="A643" t="s">
        <v>1918</v>
      </c>
      <c r="B643" t="s">
        <v>1991</v>
      </c>
      <c r="C643">
        <v>1</v>
      </c>
      <c r="D643">
        <v>10</v>
      </c>
      <c r="E643">
        <v>13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 s="10">
        <v>0</v>
      </c>
    </row>
    <row r="644" spans="1:13" x14ac:dyDescent="0.3">
      <c r="A644" t="s">
        <v>1918</v>
      </c>
      <c r="B644" t="s">
        <v>1991</v>
      </c>
      <c r="C644">
        <v>1</v>
      </c>
      <c r="D644">
        <v>9</v>
      </c>
      <c r="E644">
        <v>16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 s="10">
        <v>0</v>
      </c>
    </row>
    <row r="645" spans="1:13" x14ac:dyDescent="0.3">
      <c r="A645" t="s">
        <v>1918</v>
      </c>
      <c r="B645" t="s">
        <v>1991</v>
      </c>
      <c r="C645">
        <v>1</v>
      </c>
      <c r="D645">
        <v>1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 s="10">
        <v>0</v>
      </c>
    </row>
    <row r="646" spans="1:13" x14ac:dyDescent="0.3">
      <c r="A646" t="s">
        <v>1918</v>
      </c>
      <c r="B646" t="s">
        <v>1991</v>
      </c>
      <c r="C646">
        <v>3</v>
      </c>
      <c r="D646">
        <v>12</v>
      </c>
      <c r="E646">
        <v>17</v>
      </c>
      <c r="F646">
        <v>0</v>
      </c>
      <c r="G646">
        <v>0</v>
      </c>
      <c r="H646">
        <v>1</v>
      </c>
      <c r="I646">
        <v>2</v>
      </c>
      <c r="J646">
        <v>1</v>
      </c>
      <c r="K646">
        <v>0</v>
      </c>
      <c r="L646">
        <v>0</v>
      </c>
      <c r="M646" s="10">
        <v>0</v>
      </c>
    </row>
    <row r="647" spans="1:13" x14ac:dyDescent="0.3">
      <c r="A647" t="s">
        <v>1918</v>
      </c>
      <c r="B647" t="s">
        <v>1991</v>
      </c>
      <c r="C647">
        <v>1</v>
      </c>
      <c r="D647">
        <v>7</v>
      </c>
      <c r="E647">
        <v>12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0">
        <v>0</v>
      </c>
    </row>
    <row r="648" spans="1:13" x14ac:dyDescent="0.3">
      <c r="A648" t="s">
        <v>1918</v>
      </c>
      <c r="B648" t="s">
        <v>1991</v>
      </c>
      <c r="C648">
        <v>5</v>
      </c>
      <c r="D648">
        <v>26</v>
      </c>
      <c r="E648">
        <v>13</v>
      </c>
      <c r="F648">
        <v>0</v>
      </c>
      <c r="G648">
        <v>1</v>
      </c>
      <c r="H648">
        <v>2</v>
      </c>
      <c r="I648">
        <v>3</v>
      </c>
      <c r="J648">
        <v>1</v>
      </c>
      <c r="K648">
        <v>0</v>
      </c>
      <c r="L648">
        <v>0</v>
      </c>
      <c r="M648" s="10">
        <v>0</v>
      </c>
    </row>
    <row r="649" spans="1:13" x14ac:dyDescent="0.3">
      <c r="A649" t="s">
        <v>1918</v>
      </c>
      <c r="B649" t="s">
        <v>1991</v>
      </c>
      <c r="C649">
        <v>1</v>
      </c>
      <c r="D649">
        <v>6</v>
      </c>
      <c r="E649">
        <v>11</v>
      </c>
      <c r="F649">
        <v>4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 s="10">
        <v>0</v>
      </c>
    </row>
    <row r="650" spans="1:13" x14ac:dyDescent="0.3">
      <c r="A650" t="s">
        <v>1918</v>
      </c>
      <c r="B650" t="s">
        <v>1991</v>
      </c>
      <c r="C650">
        <v>1</v>
      </c>
      <c r="D650">
        <v>2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 s="10">
        <v>0</v>
      </c>
    </row>
    <row r="651" spans="1:13" x14ac:dyDescent="0.3">
      <c r="A651" t="s">
        <v>1918</v>
      </c>
      <c r="B651" t="s">
        <v>1991</v>
      </c>
      <c r="C651">
        <v>1</v>
      </c>
      <c r="D651">
        <v>14</v>
      </c>
      <c r="E651">
        <v>17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 s="10">
        <v>0</v>
      </c>
    </row>
    <row r="652" spans="1:13" x14ac:dyDescent="0.3">
      <c r="A652" t="s">
        <v>1918</v>
      </c>
      <c r="B652" t="s">
        <v>1991</v>
      </c>
      <c r="C652">
        <v>10</v>
      </c>
      <c r="D652">
        <v>47</v>
      </c>
      <c r="E652">
        <v>17</v>
      </c>
      <c r="F652">
        <v>0</v>
      </c>
      <c r="G652">
        <v>0</v>
      </c>
      <c r="H652">
        <v>2</v>
      </c>
      <c r="I652">
        <v>0</v>
      </c>
      <c r="J652">
        <v>6</v>
      </c>
      <c r="K652">
        <v>0</v>
      </c>
      <c r="L652">
        <v>0</v>
      </c>
      <c r="M652" s="10">
        <v>1</v>
      </c>
    </row>
    <row r="653" spans="1:13" x14ac:dyDescent="0.3">
      <c r="A653" t="s">
        <v>1918</v>
      </c>
      <c r="B653" t="s">
        <v>1991</v>
      </c>
      <c r="C653">
        <v>1</v>
      </c>
      <c r="D653">
        <v>10</v>
      </c>
      <c r="E653">
        <v>10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 s="10">
        <v>0</v>
      </c>
    </row>
    <row r="654" spans="1:13" x14ac:dyDescent="0.3">
      <c r="A654" t="s">
        <v>1918</v>
      </c>
      <c r="B654" t="s">
        <v>1991</v>
      </c>
      <c r="C654">
        <v>170</v>
      </c>
      <c r="D654">
        <v>465</v>
      </c>
      <c r="E654">
        <v>33</v>
      </c>
      <c r="F654">
        <v>19</v>
      </c>
      <c r="G654">
        <v>9</v>
      </c>
      <c r="H654">
        <v>12</v>
      </c>
      <c r="I654">
        <v>1</v>
      </c>
      <c r="J654">
        <v>36</v>
      </c>
      <c r="K654">
        <v>6</v>
      </c>
      <c r="L654">
        <v>15</v>
      </c>
      <c r="M654" s="10">
        <v>1</v>
      </c>
    </row>
    <row r="655" spans="1:13" x14ac:dyDescent="0.3">
      <c r="A655" t="s">
        <v>1918</v>
      </c>
      <c r="B655" t="s">
        <v>1991</v>
      </c>
      <c r="C655">
        <v>1</v>
      </c>
      <c r="D655">
        <v>6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 s="10">
        <v>0</v>
      </c>
    </row>
    <row r="656" spans="1:13" x14ac:dyDescent="0.3">
      <c r="A656" t="s">
        <v>1918</v>
      </c>
      <c r="B656" t="s">
        <v>1991</v>
      </c>
      <c r="C656">
        <v>1</v>
      </c>
      <c r="D656">
        <v>7</v>
      </c>
      <c r="E656">
        <v>11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 s="10">
        <v>0</v>
      </c>
    </row>
    <row r="657" spans="1:13" x14ac:dyDescent="0.3">
      <c r="A657" t="s">
        <v>1918</v>
      </c>
      <c r="B657" t="s">
        <v>1991</v>
      </c>
      <c r="C657">
        <v>0</v>
      </c>
      <c r="D657">
        <v>2</v>
      </c>
      <c r="E657">
        <v>16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 s="10" t="s">
        <v>3090</v>
      </c>
    </row>
    <row r="658" spans="1:13" x14ac:dyDescent="0.3">
      <c r="A658" t="s">
        <v>1918</v>
      </c>
      <c r="B658" t="s">
        <v>2035</v>
      </c>
      <c r="C658">
        <v>2</v>
      </c>
      <c r="D658">
        <v>2</v>
      </c>
      <c r="E658">
        <v>14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 s="10">
        <v>0</v>
      </c>
    </row>
    <row r="659" spans="1:13" x14ac:dyDescent="0.3">
      <c r="A659" t="s">
        <v>1918</v>
      </c>
      <c r="B659" t="s">
        <v>2035</v>
      </c>
      <c r="C659">
        <v>5</v>
      </c>
      <c r="D659">
        <v>17</v>
      </c>
      <c r="E659">
        <v>22</v>
      </c>
      <c r="F659">
        <v>1</v>
      </c>
      <c r="G659">
        <v>0</v>
      </c>
      <c r="H659">
        <v>1</v>
      </c>
      <c r="I659">
        <v>0</v>
      </c>
      <c r="J659">
        <v>2</v>
      </c>
      <c r="K659">
        <v>0</v>
      </c>
      <c r="L659">
        <v>0</v>
      </c>
      <c r="M659" s="10">
        <v>0</v>
      </c>
    </row>
    <row r="660" spans="1:13" x14ac:dyDescent="0.3">
      <c r="A660" t="s">
        <v>1918</v>
      </c>
      <c r="B660" t="s">
        <v>2035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10">
        <v>0</v>
      </c>
    </row>
    <row r="661" spans="1:13" x14ac:dyDescent="0.3">
      <c r="A661" t="s">
        <v>1918</v>
      </c>
      <c r="B661" t="s">
        <v>2035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s="10">
        <v>0</v>
      </c>
    </row>
    <row r="662" spans="1:13" x14ac:dyDescent="0.3">
      <c r="A662" t="s">
        <v>1918</v>
      </c>
      <c r="B662" t="s">
        <v>2035</v>
      </c>
      <c r="C662">
        <v>5</v>
      </c>
      <c r="D662">
        <v>9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 s="10">
        <v>0</v>
      </c>
    </row>
    <row r="663" spans="1:13" x14ac:dyDescent="0.3">
      <c r="A663" t="s">
        <v>1918</v>
      </c>
      <c r="B663" t="s">
        <v>2035</v>
      </c>
      <c r="C663">
        <v>1</v>
      </c>
      <c r="D663">
        <v>11</v>
      </c>
      <c r="E663">
        <v>10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 s="10">
        <v>0</v>
      </c>
    </row>
    <row r="664" spans="1:13" x14ac:dyDescent="0.3">
      <c r="A664" t="s">
        <v>1918</v>
      </c>
      <c r="B664" t="s">
        <v>2035</v>
      </c>
      <c r="C664">
        <v>8</v>
      </c>
      <c r="D664">
        <v>10</v>
      </c>
      <c r="E664">
        <v>8</v>
      </c>
      <c r="F664">
        <v>1</v>
      </c>
      <c r="G664">
        <v>0</v>
      </c>
      <c r="H664">
        <v>4</v>
      </c>
      <c r="I664">
        <v>0</v>
      </c>
      <c r="J664">
        <v>5</v>
      </c>
      <c r="K664">
        <v>0</v>
      </c>
      <c r="L664">
        <v>0</v>
      </c>
      <c r="M664" s="10">
        <v>0</v>
      </c>
    </row>
    <row r="665" spans="1:13" x14ac:dyDescent="0.3">
      <c r="A665" t="s">
        <v>1918</v>
      </c>
      <c r="B665" t="s">
        <v>2035</v>
      </c>
      <c r="C665">
        <v>10</v>
      </c>
      <c r="D665">
        <v>15</v>
      </c>
      <c r="E665">
        <v>16</v>
      </c>
      <c r="F665">
        <v>1</v>
      </c>
      <c r="G665">
        <v>0</v>
      </c>
      <c r="H665">
        <v>1</v>
      </c>
      <c r="I665">
        <v>2</v>
      </c>
      <c r="J665">
        <v>1</v>
      </c>
      <c r="K665">
        <v>0</v>
      </c>
      <c r="L665">
        <v>0</v>
      </c>
      <c r="M665" s="10">
        <v>0</v>
      </c>
    </row>
    <row r="666" spans="1:13" x14ac:dyDescent="0.3">
      <c r="A666" t="s">
        <v>1918</v>
      </c>
      <c r="B666" t="s">
        <v>2035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s="10">
        <v>0</v>
      </c>
    </row>
    <row r="667" spans="1:13" x14ac:dyDescent="0.3">
      <c r="A667" t="s">
        <v>1918</v>
      </c>
      <c r="B667" t="s">
        <v>2035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s="10">
        <v>0</v>
      </c>
    </row>
    <row r="668" spans="1:13" x14ac:dyDescent="0.3">
      <c r="A668" t="s">
        <v>1918</v>
      </c>
      <c r="B668" t="s">
        <v>2035</v>
      </c>
      <c r="C668">
        <v>10</v>
      </c>
      <c r="D668">
        <v>61</v>
      </c>
      <c r="E668">
        <v>7</v>
      </c>
      <c r="F668">
        <v>6</v>
      </c>
      <c r="G668">
        <v>1</v>
      </c>
      <c r="H668">
        <v>3</v>
      </c>
      <c r="I668">
        <v>0</v>
      </c>
      <c r="J668">
        <v>4</v>
      </c>
      <c r="K668">
        <v>0</v>
      </c>
      <c r="L668">
        <v>3</v>
      </c>
      <c r="M668" s="10">
        <v>1</v>
      </c>
    </row>
    <row r="669" spans="1:13" x14ac:dyDescent="0.3">
      <c r="A669" t="s">
        <v>1918</v>
      </c>
      <c r="B669" t="s">
        <v>2035</v>
      </c>
      <c r="C669">
        <v>4</v>
      </c>
      <c r="D669">
        <v>15</v>
      </c>
      <c r="E669">
        <v>23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0</v>
      </c>
      <c r="M669" s="10">
        <v>0</v>
      </c>
    </row>
    <row r="670" spans="1:13" x14ac:dyDescent="0.3">
      <c r="A670" t="s">
        <v>1918</v>
      </c>
      <c r="B670" t="s">
        <v>2035</v>
      </c>
      <c r="C670">
        <v>2</v>
      </c>
      <c r="D670">
        <v>2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10">
        <v>0</v>
      </c>
    </row>
    <row r="671" spans="1:13" x14ac:dyDescent="0.3">
      <c r="A671" t="s">
        <v>1918</v>
      </c>
      <c r="B671" t="s">
        <v>2035</v>
      </c>
      <c r="C671">
        <v>1</v>
      </c>
      <c r="D671">
        <v>8</v>
      </c>
      <c r="E671">
        <v>11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 s="10">
        <v>0</v>
      </c>
    </row>
    <row r="672" spans="1:13" x14ac:dyDescent="0.3">
      <c r="A672" t="s">
        <v>1918</v>
      </c>
      <c r="B672" t="s">
        <v>2035</v>
      </c>
      <c r="C672">
        <v>1</v>
      </c>
      <c r="D672">
        <v>2</v>
      </c>
      <c r="E672">
        <v>8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 s="10">
        <v>0</v>
      </c>
    </row>
    <row r="673" spans="1:13" x14ac:dyDescent="0.3">
      <c r="A673" t="s">
        <v>1918</v>
      </c>
      <c r="B673" t="s">
        <v>2035</v>
      </c>
      <c r="C673">
        <v>1</v>
      </c>
      <c r="D673">
        <v>6</v>
      </c>
      <c r="E673">
        <v>11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 s="10">
        <v>0</v>
      </c>
    </row>
    <row r="674" spans="1:13" x14ac:dyDescent="0.3">
      <c r="A674" t="s">
        <v>1918</v>
      </c>
      <c r="B674" t="s">
        <v>2035</v>
      </c>
      <c r="C674">
        <v>10</v>
      </c>
      <c r="D674">
        <v>34</v>
      </c>
      <c r="E674">
        <v>10</v>
      </c>
      <c r="F674">
        <v>1</v>
      </c>
      <c r="G674">
        <v>1</v>
      </c>
      <c r="H674">
        <v>3</v>
      </c>
      <c r="I674">
        <v>0</v>
      </c>
      <c r="J674">
        <v>7</v>
      </c>
      <c r="K674">
        <v>0</v>
      </c>
      <c r="L674">
        <v>2</v>
      </c>
      <c r="M674" s="10">
        <v>0</v>
      </c>
    </row>
    <row r="675" spans="1:13" x14ac:dyDescent="0.3">
      <c r="A675" t="s">
        <v>1918</v>
      </c>
      <c r="B675" t="s">
        <v>2035</v>
      </c>
      <c r="C675">
        <v>2</v>
      </c>
      <c r="D675">
        <v>10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 s="10">
        <v>0</v>
      </c>
    </row>
    <row r="676" spans="1:13" x14ac:dyDescent="0.3">
      <c r="A676" t="s">
        <v>1918</v>
      </c>
      <c r="B676" t="s">
        <v>2035</v>
      </c>
      <c r="C676">
        <v>10</v>
      </c>
      <c r="D676">
        <v>29</v>
      </c>
      <c r="E676">
        <v>1</v>
      </c>
      <c r="F676">
        <v>1</v>
      </c>
      <c r="G676">
        <v>0</v>
      </c>
      <c r="H676">
        <v>2</v>
      </c>
      <c r="I676">
        <v>0</v>
      </c>
      <c r="J676">
        <v>6</v>
      </c>
      <c r="K676">
        <v>0</v>
      </c>
      <c r="L676">
        <v>2</v>
      </c>
      <c r="M676" s="10">
        <v>0</v>
      </c>
    </row>
    <row r="677" spans="1:13" x14ac:dyDescent="0.3">
      <c r="A677" t="s">
        <v>1918</v>
      </c>
      <c r="B677" t="s">
        <v>2035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s="10">
        <v>0</v>
      </c>
    </row>
    <row r="678" spans="1:13" x14ac:dyDescent="0.3">
      <c r="A678" t="s">
        <v>1918</v>
      </c>
      <c r="B678" t="s">
        <v>2035</v>
      </c>
      <c r="C678">
        <v>1132</v>
      </c>
      <c r="D678">
        <v>1386</v>
      </c>
      <c r="E678">
        <v>180</v>
      </c>
      <c r="F678">
        <v>27</v>
      </c>
      <c r="G678">
        <v>38</v>
      </c>
      <c r="H678">
        <v>86</v>
      </c>
      <c r="I678">
        <v>1</v>
      </c>
      <c r="J678">
        <v>227</v>
      </c>
      <c r="K678">
        <v>37</v>
      </c>
      <c r="L678">
        <v>86</v>
      </c>
      <c r="M678" s="10">
        <v>16</v>
      </c>
    </row>
    <row r="679" spans="1:13" x14ac:dyDescent="0.3">
      <c r="A679" t="s">
        <v>1918</v>
      </c>
      <c r="B679" t="s">
        <v>2035</v>
      </c>
      <c r="C679">
        <v>6</v>
      </c>
      <c r="D679">
        <v>13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4</v>
      </c>
      <c r="K679">
        <v>0</v>
      </c>
      <c r="L679">
        <v>0</v>
      </c>
      <c r="M679" s="10">
        <v>0</v>
      </c>
    </row>
    <row r="680" spans="1:13" x14ac:dyDescent="0.3">
      <c r="A680" t="s">
        <v>1918</v>
      </c>
      <c r="B680" t="s">
        <v>2035</v>
      </c>
      <c r="C680">
        <v>10</v>
      </c>
      <c r="D680">
        <v>24</v>
      </c>
      <c r="E680">
        <v>0</v>
      </c>
      <c r="F680">
        <v>1</v>
      </c>
      <c r="G680">
        <v>0</v>
      </c>
      <c r="H680">
        <v>3</v>
      </c>
      <c r="I680">
        <v>0</v>
      </c>
      <c r="J680">
        <v>5</v>
      </c>
      <c r="K680">
        <v>0</v>
      </c>
      <c r="L680">
        <v>2</v>
      </c>
      <c r="M680" s="10">
        <v>1</v>
      </c>
    </row>
    <row r="681" spans="1:13" x14ac:dyDescent="0.3">
      <c r="A681" t="s">
        <v>1918</v>
      </c>
      <c r="B681" t="s">
        <v>2035</v>
      </c>
      <c r="C681">
        <v>1</v>
      </c>
      <c r="D681">
        <v>2</v>
      </c>
      <c r="E681">
        <v>5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 s="10">
        <v>0</v>
      </c>
    </row>
    <row r="682" spans="1:13" x14ac:dyDescent="0.3">
      <c r="A682" t="s">
        <v>1918</v>
      </c>
      <c r="B682" t="s">
        <v>2035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s="10">
        <v>0</v>
      </c>
    </row>
    <row r="683" spans="1:13" x14ac:dyDescent="0.3">
      <c r="A683" t="s">
        <v>1918</v>
      </c>
      <c r="B683" t="s">
        <v>2035</v>
      </c>
      <c r="C683">
        <v>1</v>
      </c>
      <c r="D683">
        <v>10</v>
      </c>
      <c r="E683">
        <v>13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 s="10">
        <v>0</v>
      </c>
    </row>
    <row r="684" spans="1:13" x14ac:dyDescent="0.3">
      <c r="A684" t="s">
        <v>1918</v>
      </c>
      <c r="B684" t="s">
        <v>2035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10">
        <v>0</v>
      </c>
    </row>
    <row r="685" spans="1:13" x14ac:dyDescent="0.3">
      <c r="A685" t="s">
        <v>1918</v>
      </c>
      <c r="B685" t="s">
        <v>2035</v>
      </c>
      <c r="C685">
        <v>2</v>
      </c>
      <c r="D685">
        <v>6</v>
      </c>
      <c r="E685">
        <v>13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 s="10">
        <v>0</v>
      </c>
    </row>
    <row r="686" spans="1:13" x14ac:dyDescent="0.3">
      <c r="A686" t="s">
        <v>1918</v>
      </c>
      <c r="B686" t="s">
        <v>2035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s="10">
        <v>0</v>
      </c>
    </row>
    <row r="687" spans="1:13" x14ac:dyDescent="0.3">
      <c r="A687" t="s">
        <v>1918</v>
      </c>
      <c r="B687" t="s">
        <v>2035</v>
      </c>
      <c r="C687">
        <v>1</v>
      </c>
      <c r="D687">
        <v>5</v>
      </c>
      <c r="E687">
        <v>10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 s="10">
        <v>0</v>
      </c>
    </row>
    <row r="688" spans="1:13" x14ac:dyDescent="0.3">
      <c r="A688" t="s">
        <v>1918</v>
      </c>
      <c r="B688" t="s">
        <v>2035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s="10">
        <v>0</v>
      </c>
    </row>
    <row r="689" spans="1:13" x14ac:dyDescent="0.3">
      <c r="A689" t="s">
        <v>1918</v>
      </c>
      <c r="B689" t="s">
        <v>2035</v>
      </c>
      <c r="C689">
        <v>19</v>
      </c>
      <c r="D689">
        <v>68</v>
      </c>
      <c r="E689">
        <v>51</v>
      </c>
      <c r="F689">
        <v>3</v>
      </c>
      <c r="G689">
        <v>3</v>
      </c>
      <c r="H689">
        <v>3</v>
      </c>
      <c r="I689">
        <v>2</v>
      </c>
      <c r="J689">
        <v>10</v>
      </c>
      <c r="K689">
        <v>0</v>
      </c>
      <c r="L689">
        <v>1</v>
      </c>
      <c r="M689" s="10">
        <v>2</v>
      </c>
    </row>
    <row r="690" spans="1:13" x14ac:dyDescent="0.3">
      <c r="A690" t="s">
        <v>1918</v>
      </c>
      <c r="B690" t="s">
        <v>2035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s="10">
        <v>0</v>
      </c>
    </row>
    <row r="691" spans="1:13" x14ac:dyDescent="0.3">
      <c r="A691" t="s">
        <v>1918</v>
      </c>
      <c r="B691" t="s">
        <v>2035</v>
      </c>
      <c r="C691">
        <v>28</v>
      </c>
      <c r="D691">
        <v>50</v>
      </c>
      <c r="E691">
        <v>14</v>
      </c>
      <c r="F691">
        <v>1</v>
      </c>
      <c r="G691">
        <v>1</v>
      </c>
      <c r="H691">
        <v>4</v>
      </c>
      <c r="I691">
        <v>1</v>
      </c>
      <c r="J691">
        <v>10</v>
      </c>
      <c r="K691">
        <v>0</v>
      </c>
      <c r="L691">
        <v>4</v>
      </c>
      <c r="M691" s="10">
        <v>0</v>
      </c>
    </row>
    <row r="692" spans="1:13" x14ac:dyDescent="0.3">
      <c r="A692" t="s">
        <v>1918</v>
      </c>
      <c r="B692" t="s">
        <v>2035</v>
      </c>
      <c r="C692">
        <v>1</v>
      </c>
      <c r="D692">
        <v>1</v>
      </c>
      <c r="E692">
        <v>4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 s="10">
        <v>0</v>
      </c>
    </row>
    <row r="693" spans="1:13" x14ac:dyDescent="0.3">
      <c r="A693" t="s">
        <v>1918</v>
      </c>
      <c r="B693" t="s">
        <v>2035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10">
        <v>0</v>
      </c>
    </row>
    <row r="694" spans="1:13" x14ac:dyDescent="0.3">
      <c r="A694" t="s">
        <v>1918</v>
      </c>
      <c r="B694" t="s">
        <v>2035</v>
      </c>
      <c r="C694">
        <v>2</v>
      </c>
      <c r="D694">
        <v>2</v>
      </c>
      <c r="E694">
        <v>17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 s="10">
        <v>0</v>
      </c>
    </row>
    <row r="695" spans="1:13" x14ac:dyDescent="0.3">
      <c r="A695" t="s">
        <v>1918</v>
      </c>
      <c r="B695" t="s">
        <v>2035</v>
      </c>
      <c r="C695">
        <v>1</v>
      </c>
      <c r="D695">
        <v>5</v>
      </c>
      <c r="E695">
        <v>9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 s="10">
        <v>0</v>
      </c>
    </row>
    <row r="696" spans="1:13" x14ac:dyDescent="0.3">
      <c r="A696" t="s">
        <v>1918</v>
      </c>
      <c r="B696" t="s">
        <v>2035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s="10">
        <v>0</v>
      </c>
    </row>
    <row r="697" spans="1:13" x14ac:dyDescent="0.3">
      <c r="A697" t="s">
        <v>1918</v>
      </c>
      <c r="B697" t="s">
        <v>2035</v>
      </c>
      <c r="C697">
        <v>5</v>
      </c>
      <c r="D697">
        <v>13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4</v>
      </c>
      <c r="K697">
        <v>1</v>
      </c>
      <c r="L697">
        <v>0</v>
      </c>
      <c r="M697" s="10">
        <v>0</v>
      </c>
    </row>
    <row r="698" spans="1:13" x14ac:dyDescent="0.3">
      <c r="A698" t="s">
        <v>1918</v>
      </c>
      <c r="B698" t="s">
        <v>2035</v>
      </c>
      <c r="C698">
        <v>8</v>
      </c>
      <c r="D698">
        <v>19</v>
      </c>
      <c r="E698">
        <v>1</v>
      </c>
      <c r="F698">
        <v>1</v>
      </c>
      <c r="G698">
        <v>1</v>
      </c>
      <c r="H698">
        <v>1</v>
      </c>
      <c r="I698">
        <v>2</v>
      </c>
      <c r="J698">
        <v>0</v>
      </c>
      <c r="K698">
        <v>0</v>
      </c>
      <c r="L698">
        <v>0</v>
      </c>
      <c r="M698" s="10">
        <v>0</v>
      </c>
    </row>
    <row r="699" spans="1:13" x14ac:dyDescent="0.3">
      <c r="A699" t="s">
        <v>1918</v>
      </c>
      <c r="B699" t="s">
        <v>2035</v>
      </c>
      <c r="C699">
        <v>2</v>
      </c>
      <c r="D699">
        <v>11</v>
      </c>
      <c r="E699">
        <v>21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 s="10">
        <v>0</v>
      </c>
    </row>
    <row r="700" spans="1:13" x14ac:dyDescent="0.3">
      <c r="A700" t="s">
        <v>1918</v>
      </c>
      <c r="B700" t="s">
        <v>2035</v>
      </c>
      <c r="C700">
        <v>1</v>
      </c>
      <c r="D700">
        <v>12</v>
      </c>
      <c r="E700">
        <v>17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 s="10">
        <v>0</v>
      </c>
    </row>
    <row r="701" spans="1:13" x14ac:dyDescent="0.3">
      <c r="A701" t="s">
        <v>1918</v>
      </c>
      <c r="B701" t="s">
        <v>2035</v>
      </c>
      <c r="C701">
        <v>1</v>
      </c>
      <c r="D701">
        <v>8</v>
      </c>
      <c r="E701">
        <v>6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10">
        <v>0</v>
      </c>
    </row>
    <row r="702" spans="1:13" x14ac:dyDescent="0.3">
      <c r="A702" t="s">
        <v>1918</v>
      </c>
      <c r="B702" t="s">
        <v>2024</v>
      </c>
      <c r="C702">
        <v>4</v>
      </c>
      <c r="D702">
        <v>13</v>
      </c>
      <c r="E702">
        <v>9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 s="10">
        <v>0</v>
      </c>
    </row>
    <row r="703" spans="1:13" x14ac:dyDescent="0.3">
      <c r="A703" t="s">
        <v>1918</v>
      </c>
      <c r="B703" t="s">
        <v>2024</v>
      </c>
      <c r="C703">
        <v>2</v>
      </c>
      <c r="D703">
        <v>38</v>
      </c>
      <c r="E703">
        <v>21</v>
      </c>
      <c r="F703">
        <v>4</v>
      </c>
      <c r="G703">
        <v>3</v>
      </c>
      <c r="H703">
        <v>4</v>
      </c>
      <c r="I703">
        <v>0</v>
      </c>
      <c r="J703">
        <v>17</v>
      </c>
      <c r="K703">
        <v>2</v>
      </c>
      <c r="L703">
        <v>0</v>
      </c>
      <c r="M703" s="10">
        <v>0</v>
      </c>
    </row>
    <row r="704" spans="1:13" x14ac:dyDescent="0.3">
      <c r="A704" t="s">
        <v>1918</v>
      </c>
      <c r="B704" t="s">
        <v>2024</v>
      </c>
      <c r="C704">
        <v>2</v>
      </c>
      <c r="D704">
        <v>13</v>
      </c>
      <c r="E704">
        <v>19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 s="10">
        <v>0</v>
      </c>
    </row>
    <row r="705" spans="1:13" x14ac:dyDescent="0.3">
      <c r="A705" t="s">
        <v>1918</v>
      </c>
      <c r="B705" t="s">
        <v>2024</v>
      </c>
      <c r="C705">
        <v>1</v>
      </c>
      <c r="D705">
        <v>2</v>
      </c>
      <c r="E705">
        <v>13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s="10">
        <v>0</v>
      </c>
    </row>
    <row r="706" spans="1:13" x14ac:dyDescent="0.3">
      <c r="A706" t="s">
        <v>1918</v>
      </c>
      <c r="B706" t="s">
        <v>2024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s="10">
        <v>0</v>
      </c>
    </row>
    <row r="707" spans="1:13" x14ac:dyDescent="0.3">
      <c r="A707" t="s">
        <v>2116</v>
      </c>
      <c r="B707" t="s">
        <v>2118</v>
      </c>
      <c r="C707">
        <v>1</v>
      </c>
      <c r="D707">
        <v>2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s="10">
        <v>0</v>
      </c>
    </row>
    <row r="708" spans="1:13" x14ac:dyDescent="0.3">
      <c r="A708" t="s">
        <v>2116</v>
      </c>
      <c r="B708" t="s">
        <v>2118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s="10">
        <v>0</v>
      </c>
    </row>
    <row r="709" spans="1:13" x14ac:dyDescent="0.3">
      <c r="A709" t="s">
        <v>2116</v>
      </c>
      <c r="B709" t="s">
        <v>2118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s="10">
        <v>0</v>
      </c>
    </row>
    <row r="710" spans="1:13" x14ac:dyDescent="0.3">
      <c r="A710" t="s">
        <v>2116</v>
      </c>
      <c r="B710" t="s">
        <v>2118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s="10">
        <v>0</v>
      </c>
    </row>
    <row r="711" spans="1:13" x14ac:dyDescent="0.3">
      <c r="A711" t="s">
        <v>2116</v>
      </c>
      <c r="B711" t="s">
        <v>2118</v>
      </c>
      <c r="C711">
        <v>1</v>
      </c>
      <c r="D711">
        <v>1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10">
        <v>0</v>
      </c>
    </row>
    <row r="712" spans="1:13" x14ac:dyDescent="0.3">
      <c r="A712" t="s">
        <v>2116</v>
      </c>
      <c r="B712" t="s">
        <v>2118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10">
        <v>0</v>
      </c>
    </row>
    <row r="713" spans="1:13" x14ac:dyDescent="0.3">
      <c r="A713" t="s">
        <v>2116</v>
      </c>
      <c r="B713" t="s">
        <v>2118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s="10">
        <v>0</v>
      </c>
    </row>
    <row r="714" spans="1:13" x14ac:dyDescent="0.3">
      <c r="A714" t="s">
        <v>2116</v>
      </c>
      <c r="B714" t="s">
        <v>2118</v>
      </c>
      <c r="C714">
        <v>1</v>
      </c>
      <c r="D714">
        <v>13</v>
      </c>
      <c r="E714">
        <v>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10">
        <v>0</v>
      </c>
    </row>
    <row r="715" spans="1:13" x14ac:dyDescent="0.3">
      <c r="A715" t="s">
        <v>2116</v>
      </c>
      <c r="B715" t="s">
        <v>2118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s="10">
        <v>0</v>
      </c>
    </row>
    <row r="716" spans="1:13" x14ac:dyDescent="0.3">
      <c r="A716" t="s">
        <v>2116</v>
      </c>
      <c r="B716" t="s">
        <v>2118</v>
      </c>
      <c r="C716">
        <v>2</v>
      </c>
      <c r="D716">
        <v>22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 s="10">
        <v>0</v>
      </c>
    </row>
    <row r="717" spans="1:13" x14ac:dyDescent="0.3">
      <c r="A717" t="s">
        <v>2116</v>
      </c>
      <c r="B717" t="s">
        <v>2118</v>
      </c>
      <c r="C717">
        <v>3</v>
      </c>
      <c r="D717">
        <v>11</v>
      </c>
      <c r="E717">
        <v>12</v>
      </c>
      <c r="F717">
        <v>0</v>
      </c>
      <c r="G717">
        <v>0</v>
      </c>
      <c r="H717">
        <v>1</v>
      </c>
      <c r="I717">
        <v>0</v>
      </c>
      <c r="J717">
        <v>2</v>
      </c>
      <c r="K717">
        <v>0</v>
      </c>
      <c r="L717">
        <v>0</v>
      </c>
      <c r="M717" s="10">
        <v>0</v>
      </c>
    </row>
    <row r="718" spans="1:13" x14ac:dyDescent="0.3">
      <c r="A718" t="s">
        <v>2116</v>
      </c>
      <c r="B718" t="s">
        <v>2118</v>
      </c>
      <c r="C718">
        <v>11</v>
      </c>
      <c r="D718">
        <v>14</v>
      </c>
      <c r="E718">
        <v>3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 s="10">
        <v>0</v>
      </c>
    </row>
    <row r="719" spans="1:13" x14ac:dyDescent="0.3">
      <c r="A719" t="s">
        <v>2116</v>
      </c>
      <c r="B719" t="s">
        <v>2118</v>
      </c>
      <c r="C719">
        <v>9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s="10">
        <v>0</v>
      </c>
    </row>
    <row r="720" spans="1:13" x14ac:dyDescent="0.3">
      <c r="A720" t="s">
        <v>2116</v>
      </c>
      <c r="B720" t="s">
        <v>2118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s="10">
        <v>0</v>
      </c>
    </row>
    <row r="721" spans="1:13" x14ac:dyDescent="0.3">
      <c r="A721" t="s">
        <v>2116</v>
      </c>
      <c r="B721" t="s">
        <v>2118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s="10">
        <v>0</v>
      </c>
    </row>
    <row r="722" spans="1:13" x14ac:dyDescent="0.3">
      <c r="A722" t="s">
        <v>2116</v>
      </c>
      <c r="B722" t="s">
        <v>2118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10">
        <v>0</v>
      </c>
    </row>
    <row r="723" spans="1:13" x14ac:dyDescent="0.3">
      <c r="A723" t="s">
        <v>2116</v>
      </c>
      <c r="B723" t="s">
        <v>2118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s="10">
        <v>0</v>
      </c>
    </row>
    <row r="724" spans="1:13" x14ac:dyDescent="0.3">
      <c r="A724" t="s">
        <v>2116</v>
      </c>
      <c r="B724" t="s">
        <v>2118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s="10">
        <v>0</v>
      </c>
    </row>
    <row r="725" spans="1:13" x14ac:dyDescent="0.3">
      <c r="A725" t="s">
        <v>2116</v>
      </c>
      <c r="B725" t="s">
        <v>2118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10">
        <v>0</v>
      </c>
    </row>
    <row r="726" spans="1:13" x14ac:dyDescent="0.3">
      <c r="A726" t="s">
        <v>2116</v>
      </c>
      <c r="B726" t="s">
        <v>2118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s="10">
        <v>0</v>
      </c>
    </row>
    <row r="727" spans="1:13" x14ac:dyDescent="0.3">
      <c r="A727" t="s">
        <v>2116</v>
      </c>
      <c r="B727" t="s">
        <v>2118</v>
      </c>
      <c r="C727">
        <v>5</v>
      </c>
      <c r="D727">
        <v>14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 s="10">
        <v>0</v>
      </c>
    </row>
    <row r="728" spans="1:13" x14ac:dyDescent="0.3">
      <c r="A728" t="s">
        <v>2116</v>
      </c>
      <c r="B728" t="s">
        <v>2118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 s="10">
        <v>0</v>
      </c>
    </row>
    <row r="729" spans="1:13" x14ac:dyDescent="0.3">
      <c r="A729" t="s">
        <v>2116</v>
      </c>
      <c r="B729" t="s">
        <v>2118</v>
      </c>
      <c r="C729">
        <v>6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 s="10">
        <v>0</v>
      </c>
    </row>
    <row r="730" spans="1:13" x14ac:dyDescent="0.3">
      <c r="A730" t="s">
        <v>2116</v>
      </c>
      <c r="B730" t="s">
        <v>2118</v>
      </c>
      <c r="C730">
        <v>4</v>
      </c>
      <c r="D730">
        <v>15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3</v>
      </c>
      <c r="K730">
        <v>0</v>
      </c>
      <c r="L730">
        <v>0</v>
      </c>
      <c r="M730" s="10">
        <v>1</v>
      </c>
    </row>
    <row r="731" spans="1:13" x14ac:dyDescent="0.3">
      <c r="A731" t="s">
        <v>2116</v>
      </c>
      <c r="B731" t="s">
        <v>2118</v>
      </c>
      <c r="C731">
        <v>9</v>
      </c>
      <c r="D731">
        <v>66</v>
      </c>
      <c r="E731">
        <v>10</v>
      </c>
      <c r="F731">
        <v>0</v>
      </c>
      <c r="G731">
        <v>1</v>
      </c>
      <c r="H731">
        <v>2</v>
      </c>
      <c r="I731">
        <v>0</v>
      </c>
      <c r="J731">
        <v>5</v>
      </c>
      <c r="K731">
        <v>0</v>
      </c>
      <c r="L731">
        <v>1</v>
      </c>
      <c r="M731" s="10">
        <v>0</v>
      </c>
    </row>
    <row r="732" spans="1:13" x14ac:dyDescent="0.3">
      <c r="A732" t="s">
        <v>2116</v>
      </c>
      <c r="B732" t="s">
        <v>2118</v>
      </c>
      <c r="C732">
        <v>1</v>
      </c>
      <c r="D732">
        <v>9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s="10">
        <v>0</v>
      </c>
    </row>
    <row r="733" spans="1:13" x14ac:dyDescent="0.3">
      <c r="A733" t="s">
        <v>2116</v>
      </c>
      <c r="B733" t="s">
        <v>2118</v>
      </c>
      <c r="C733">
        <v>1</v>
      </c>
      <c r="D733">
        <v>5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s="10">
        <v>0</v>
      </c>
    </row>
    <row r="734" spans="1:13" x14ac:dyDescent="0.3">
      <c r="A734" t="s">
        <v>2116</v>
      </c>
      <c r="B734" t="s">
        <v>2118</v>
      </c>
      <c r="C734">
        <v>0</v>
      </c>
      <c r="D734">
        <v>6</v>
      </c>
      <c r="E734">
        <v>6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10">
        <v>0</v>
      </c>
    </row>
    <row r="735" spans="1:13" x14ac:dyDescent="0.3">
      <c r="A735" t="s">
        <v>2116</v>
      </c>
      <c r="B735" t="s">
        <v>2118</v>
      </c>
      <c r="C735">
        <v>1</v>
      </c>
      <c r="D735">
        <v>1</v>
      </c>
      <c r="E735">
        <v>5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s="10">
        <v>0</v>
      </c>
    </row>
    <row r="736" spans="1:13" x14ac:dyDescent="0.3">
      <c r="A736" t="s">
        <v>2116</v>
      </c>
      <c r="B736" t="s">
        <v>2118</v>
      </c>
      <c r="C736">
        <v>2</v>
      </c>
      <c r="D736">
        <v>9</v>
      </c>
      <c r="E736">
        <v>15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s="10">
        <v>0</v>
      </c>
    </row>
    <row r="737" spans="1:13" x14ac:dyDescent="0.3">
      <c r="A737" t="s">
        <v>2116</v>
      </c>
      <c r="B737" t="s">
        <v>2118</v>
      </c>
      <c r="C737">
        <v>1</v>
      </c>
      <c r="D737">
        <v>1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s="10">
        <v>0</v>
      </c>
    </row>
    <row r="738" spans="1:13" x14ac:dyDescent="0.3">
      <c r="A738" t="s">
        <v>2116</v>
      </c>
      <c r="B738" t="s">
        <v>2118</v>
      </c>
      <c r="C738">
        <v>4</v>
      </c>
      <c r="D738">
        <v>16</v>
      </c>
      <c r="E738">
        <v>7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 s="10">
        <v>0</v>
      </c>
    </row>
    <row r="739" spans="1:13" x14ac:dyDescent="0.3">
      <c r="A739" t="s">
        <v>2116</v>
      </c>
      <c r="B739" t="s">
        <v>2118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s="10">
        <v>0</v>
      </c>
    </row>
    <row r="740" spans="1:13" x14ac:dyDescent="0.3">
      <c r="A740" t="s">
        <v>2116</v>
      </c>
      <c r="B740" t="s">
        <v>2118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s="10">
        <v>0</v>
      </c>
    </row>
    <row r="741" spans="1:13" x14ac:dyDescent="0.3">
      <c r="A741" t="s">
        <v>2116</v>
      </c>
      <c r="B741" t="s">
        <v>2118</v>
      </c>
      <c r="C741">
        <v>3</v>
      </c>
      <c r="D741">
        <v>5</v>
      </c>
      <c r="E741">
        <v>2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 s="10">
        <v>0</v>
      </c>
    </row>
    <row r="742" spans="1:13" x14ac:dyDescent="0.3">
      <c r="A742" t="s">
        <v>2116</v>
      </c>
      <c r="B742" t="s">
        <v>2118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s="10">
        <v>0</v>
      </c>
    </row>
    <row r="743" spans="1:13" x14ac:dyDescent="0.3">
      <c r="A743" t="s">
        <v>2116</v>
      </c>
      <c r="B743" t="s">
        <v>2118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s="10">
        <v>0</v>
      </c>
    </row>
    <row r="744" spans="1:13" x14ac:dyDescent="0.3">
      <c r="A744" t="s">
        <v>2116</v>
      </c>
      <c r="B744" t="s">
        <v>2118</v>
      </c>
      <c r="C744">
        <v>2</v>
      </c>
      <c r="D744">
        <v>6</v>
      </c>
      <c r="E744">
        <v>3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 s="10">
        <v>0</v>
      </c>
    </row>
    <row r="745" spans="1:13" x14ac:dyDescent="0.3">
      <c r="A745" t="s">
        <v>2116</v>
      </c>
      <c r="B745" t="s">
        <v>2118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s="10">
        <v>0</v>
      </c>
    </row>
    <row r="746" spans="1:13" x14ac:dyDescent="0.3">
      <c r="A746" t="s">
        <v>2116</v>
      </c>
      <c r="B746" t="s">
        <v>2118</v>
      </c>
      <c r="C746">
        <v>1</v>
      </c>
      <c r="D746">
        <v>11</v>
      </c>
      <c r="E746">
        <v>11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 s="10">
        <v>0</v>
      </c>
    </row>
    <row r="747" spans="1:13" x14ac:dyDescent="0.3">
      <c r="A747" t="s">
        <v>2116</v>
      </c>
      <c r="B747" t="s">
        <v>2118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s="10">
        <v>0</v>
      </c>
    </row>
    <row r="748" spans="1:13" x14ac:dyDescent="0.3">
      <c r="A748" t="s">
        <v>2116</v>
      </c>
      <c r="B748" t="s">
        <v>2118</v>
      </c>
      <c r="C748">
        <v>118</v>
      </c>
      <c r="D748">
        <v>183</v>
      </c>
      <c r="E748">
        <v>36</v>
      </c>
      <c r="F748">
        <v>2</v>
      </c>
      <c r="G748">
        <v>4</v>
      </c>
      <c r="H748">
        <v>17</v>
      </c>
      <c r="I748">
        <v>0</v>
      </c>
      <c r="J748">
        <v>35</v>
      </c>
      <c r="K748">
        <v>2</v>
      </c>
      <c r="L748">
        <v>8</v>
      </c>
      <c r="M748" s="10">
        <v>0</v>
      </c>
    </row>
    <row r="749" spans="1:13" x14ac:dyDescent="0.3">
      <c r="A749" t="s">
        <v>2116</v>
      </c>
      <c r="B749" t="s">
        <v>2118</v>
      </c>
      <c r="C749">
        <v>9</v>
      </c>
      <c r="D749">
        <v>43</v>
      </c>
      <c r="E749">
        <v>4</v>
      </c>
      <c r="F749">
        <v>1</v>
      </c>
      <c r="G749">
        <v>1</v>
      </c>
      <c r="H749">
        <v>1</v>
      </c>
      <c r="I749">
        <v>0</v>
      </c>
      <c r="J749">
        <v>7</v>
      </c>
      <c r="K749">
        <v>0</v>
      </c>
      <c r="L749">
        <v>1</v>
      </c>
      <c r="M749" s="10">
        <v>0</v>
      </c>
    </row>
    <row r="750" spans="1:13" x14ac:dyDescent="0.3">
      <c r="A750" t="s">
        <v>2116</v>
      </c>
      <c r="B750" t="s">
        <v>2118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s="10">
        <v>0</v>
      </c>
    </row>
    <row r="751" spans="1:13" x14ac:dyDescent="0.3">
      <c r="A751" t="s">
        <v>2116</v>
      </c>
      <c r="B751" t="s">
        <v>2118</v>
      </c>
      <c r="C751">
        <v>7</v>
      </c>
      <c r="D751">
        <v>27</v>
      </c>
      <c r="E751">
        <v>16</v>
      </c>
      <c r="F751">
        <v>1</v>
      </c>
      <c r="G751">
        <v>1</v>
      </c>
      <c r="H751">
        <v>2</v>
      </c>
      <c r="I751">
        <v>0</v>
      </c>
      <c r="J751">
        <v>0</v>
      </c>
      <c r="K751">
        <v>0</v>
      </c>
      <c r="L751">
        <v>0</v>
      </c>
      <c r="M751" s="10">
        <v>0</v>
      </c>
    </row>
    <row r="752" spans="1:13" x14ac:dyDescent="0.3">
      <c r="A752" t="s">
        <v>2116</v>
      </c>
      <c r="B752" t="s">
        <v>2118</v>
      </c>
      <c r="C752">
        <v>12</v>
      </c>
      <c r="D752">
        <v>16</v>
      </c>
      <c r="E752">
        <v>7</v>
      </c>
      <c r="F752">
        <v>1</v>
      </c>
      <c r="G752">
        <v>1</v>
      </c>
      <c r="H752">
        <v>1</v>
      </c>
      <c r="I752">
        <v>0</v>
      </c>
      <c r="J752">
        <v>2</v>
      </c>
      <c r="K752">
        <v>0</v>
      </c>
      <c r="L752">
        <v>0</v>
      </c>
      <c r="M752" s="10">
        <v>0</v>
      </c>
    </row>
    <row r="753" spans="1:13" x14ac:dyDescent="0.3">
      <c r="A753" t="s">
        <v>2116</v>
      </c>
      <c r="B753" t="s">
        <v>2118</v>
      </c>
      <c r="C753">
        <v>21</v>
      </c>
      <c r="D753">
        <v>34</v>
      </c>
      <c r="E753">
        <v>7</v>
      </c>
      <c r="F753">
        <v>0</v>
      </c>
      <c r="G753">
        <v>1</v>
      </c>
      <c r="H753">
        <v>3</v>
      </c>
      <c r="I753">
        <v>0</v>
      </c>
      <c r="J753">
        <v>4</v>
      </c>
      <c r="K753">
        <v>0</v>
      </c>
      <c r="L753">
        <v>1</v>
      </c>
      <c r="M753" s="10">
        <v>0</v>
      </c>
    </row>
    <row r="754" spans="1:13" x14ac:dyDescent="0.3">
      <c r="A754" t="s">
        <v>2116</v>
      </c>
      <c r="B754" t="s">
        <v>2118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s="10">
        <v>0</v>
      </c>
    </row>
    <row r="755" spans="1:13" x14ac:dyDescent="0.3">
      <c r="A755" t="s">
        <v>2116</v>
      </c>
      <c r="B755" t="s">
        <v>2207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s="10">
        <v>0</v>
      </c>
    </row>
    <row r="756" spans="1:13" x14ac:dyDescent="0.3">
      <c r="A756" t="s">
        <v>2116</v>
      </c>
      <c r="B756" t="s">
        <v>2207</v>
      </c>
      <c r="C756">
        <v>1</v>
      </c>
      <c r="D756">
        <v>4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10">
        <v>0</v>
      </c>
    </row>
    <row r="757" spans="1:13" x14ac:dyDescent="0.3">
      <c r="A757" t="s">
        <v>2116</v>
      </c>
      <c r="B757" t="s">
        <v>2207</v>
      </c>
      <c r="C757">
        <v>6</v>
      </c>
      <c r="D757">
        <v>7</v>
      </c>
      <c r="E757">
        <v>8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1</v>
      </c>
      <c r="M757" s="10">
        <v>0</v>
      </c>
    </row>
    <row r="758" spans="1:13" x14ac:dyDescent="0.3">
      <c r="A758" t="s">
        <v>2116</v>
      </c>
      <c r="B758" t="s">
        <v>2207</v>
      </c>
      <c r="C758">
        <v>1</v>
      </c>
      <c r="D758">
        <v>8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 s="10">
        <v>0</v>
      </c>
    </row>
    <row r="759" spans="1:13" x14ac:dyDescent="0.3">
      <c r="A759" t="s">
        <v>2116</v>
      </c>
      <c r="B759" t="s">
        <v>2207</v>
      </c>
      <c r="C759">
        <v>6</v>
      </c>
      <c r="D759">
        <v>24</v>
      </c>
      <c r="E759">
        <v>23</v>
      </c>
      <c r="F759">
        <v>2</v>
      </c>
      <c r="G759">
        <v>1</v>
      </c>
      <c r="H759">
        <v>1</v>
      </c>
      <c r="I759">
        <v>0</v>
      </c>
      <c r="J759">
        <v>4</v>
      </c>
      <c r="K759">
        <v>0</v>
      </c>
      <c r="L759">
        <v>1</v>
      </c>
      <c r="M759" s="10">
        <v>0</v>
      </c>
    </row>
    <row r="760" spans="1:13" x14ac:dyDescent="0.3">
      <c r="A760" t="s">
        <v>2116</v>
      </c>
      <c r="B760" t="s">
        <v>2207</v>
      </c>
      <c r="C760">
        <v>1</v>
      </c>
      <c r="D760">
        <v>9</v>
      </c>
      <c r="E760">
        <v>14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s="10">
        <v>0</v>
      </c>
    </row>
    <row r="761" spans="1:13" x14ac:dyDescent="0.3">
      <c r="A761" t="s">
        <v>2116</v>
      </c>
      <c r="B761" t="s">
        <v>2207</v>
      </c>
      <c r="C761">
        <v>5</v>
      </c>
      <c r="D761">
        <v>27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 s="10">
        <v>0</v>
      </c>
    </row>
    <row r="762" spans="1:13" x14ac:dyDescent="0.3">
      <c r="A762" t="s">
        <v>2116</v>
      </c>
      <c r="B762" t="s">
        <v>2207</v>
      </c>
      <c r="C762">
        <v>16</v>
      </c>
      <c r="D762">
        <v>40</v>
      </c>
      <c r="E762">
        <v>4</v>
      </c>
      <c r="F762">
        <v>1</v>
      </c>
      <c r="G762">
        <v>1</v>
      </c>
      <c r="H762">
        <v>4</v>
      </c>
      <c r="I762">
        <v>0</v>
      </c>
      <c r="J762">
        <v>4</v>
      </c>
      <c r="K762">
        <v>0</v>
      </c>
      <c r="L762">
        <v>2</v>
      </c>
      <c r="M762" s="10">
        <v>1</v>
      </c>
    </row>
    <row r="763" spans="1:13" x14ac:dyDescent="0.3">
      <c r="A763" t="s">
        <v>2116</v>
      </c>
      <c r="B763" t="s">
        <v>2207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s="10">
        <v>0</v>
      </c>
    </row>
    <row r="764" spans="1:13" x14ac:dyDescent="0.3">
      <c r="A764" t="s">
        <v>2116</v>
      </c>
      <c r="B764" t="s">
        <v>2207</v>
      </c>
      <c r="C764">
        <v>2</v>
      </c>
      <c r="D764">
        <v>4</v>
      </c>
      <c r="E764">
        <v>2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 s="10">
        <v>0</v>
      </c>
    </row>
    <row r="765" spans="1:13" x14ac:dyDescent="0.3">
      <c r="A765" t="s">
        <v>2116</v>
      </c>
      <c r="B765" t="s">
        <v>2207</v>
      </c>
      <c r="C765">
        <v>5</v>
      </c>
      <c r="D765">
        <v>20</v>
      </c>
      <c r="E765">
        <v>3</v>
      </c>
      <c r="F765">
        <v>1</v>
      </c>
      <c r="G765">
        <v>1</v>
      </c>
      <c r="H765">
        <v>1</v>
      </c>
      <c r="I765">
        <v>0</v>
      </c>
      <c r="J765">
        <v>3</v>
      </c>
      <c r="K765">
        <v>0</v>
      </c>
      <c r="L765">
        <v>0</v>
      </c>
      <c r="M765" s="10">
        <v>0</v>
      </c>
    </row>
    <row r="766" spans="1:13" x14ac:dyDescent="0.3">
      <c r="A766" t="s">
        <v>2116</v>
      </c>
      <c r="B766" t="s">
        <v>2207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s="10">
        <v>0</v>
      </c>
    </row>
    <row r="767" spans="1:13" x14ac:dyDescent="0.3">
      <c r="A767" t="s">
        <v>2116</v>
      </c>
      <c r="B767" t="s">
        <v>2207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10">
        <v>0</v>
      </c>
    </row>
    <row r="768" spans="1:13" x14ac:dyDescent="0.3">
      <c r="A768" t="s">
        <v>2116</v>
      </c>
      <c r="B768" t="s">
        <v>2207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10">
        <v>0</v>
      </c>
    </row>
    <row r="769" spans="1:13" x14ac:dyDescent="0.3">
      <c r="A769" t="s">
        <v>2116</v>
      </c>
      <c r="B769" t="s">
        <v>2207</v>
      </c>
      <c r="C769">
        <v>1</v>
      </c>
      <c r="D769">
        <v>9</v>
      </c>
      <c r="E769">
        <v>9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s="10">
        <v>0</v>
      </c>
    </row>
    <row r="770" spans="1:13" x14ac:dyDescent="0.3">
      <c r="A770" t="s">
        <v>2116</v>
      </c>
      <c r="B770" t="s">
        <v>2207</v>
      </c>
      <c r="C770">
        <v>1</v>
      </c>
      <c r="D770">
        <v>4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s="10">
        <v>0</v>
      </c>
    </row>
    <row r="771" spans="1:13" x14ac:dyDescent="0.3">
      <c r="A771" t="s">
        <v>2116</v>
      </c>
      <c r="B771" t="s">
        <v>2207</v>
      </c>
      <c r="C771">
        <v>1175</v>
      </c>
      <c r="D771">
        <v>3427</v>
      </c>
      <c r="E771">
        <v>328</v>
      </c>
      <c r="F771">
        <v>40</v>
      </c>
      <c r="G771">
        <v>50</v>
      </c>
      <c r="H771">
        <v>172</v>
      </c>
      <c r="I771">
        <v>9</v>
      </c>
      <c r="J771">
        <v>411</v>
      </c>
      <c r="K771">
        <v>26</v>
      </c>
      <c r="L771">
        <v>142</v>
      </c>
      <c r="M771" s="10">
        <v>4</v>
      </c>
    </row>
    <row r="772" spans="1:13" x14ac:dyDescent="0.3">
      <c r="A772" t="s">
        <v>2116</v>
      </c>
      <c r="B772" t="s">
        <v>2207</v>
      </c>
      <c r="C772">
        <v>1</v>
      </c>
      <c r="D772">
        <v>5</v>
      </c>
      <c r="E772">
        <v>9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10">
        <v>0</v>
      </c>
    </row>
    <row r="773" spans="1:13" x14ac:dyDescent="0.3">
      <c r="A773" t="s">
        <v>2116</v>
      </c>
      <c r="B773" t="s">
        <v>2207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10">
        <v>0</v>
      </c>
    </row>
    <row r="774" spans="1:13" x14ac:dyDescent="0.3">
      <c r="A774" t="s">
        <v>2116</v>
      </c>
      <c r="B774" t="s">
        <v>2207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10">
        <v>0</v>
      </c>
    </row>
    <row r="775" spans="1:13" x14ac:dyDescent="0.3">
      <c r="A775" t="s">
        <v>2116</v>
      </c>
      <c r="B775" t="s">
        <v>2207</v>
      </c>
      <c r="C775">
        <v>3</v>
      </c>
      <c r="D775">
        <v>10</v>
      </c>
      <c r="E775">
        <v>29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s="10">
        <v>0</v>
      </c>
    </row>
    <row r="776" spans="1:13" x14ac:dyDescent="0.3">
      <c r="A776" t="s">
        <v>2116</v>
      </c>
      <c r="B776" t="s">
        <v>2207</v>
      </c>
      <c r="C776">
        <v>2</v>
      </c>
      <c r="D776">
        <v>11</v>
      </c>
      <c r="E776">
        <v>25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s="10">
        <v>0</v>
      </c>
    </row>
    <row r="777" spans="1:13" x14ac:dyDescent="0.3">
      <c r="A777" t="s">
        <v>2116</v>
      </c>
      <c r="B777" t="s">
        <v>2207</v>
      </c>
      <c r="C777">
        <v>14</v>
      </c>
      <c r="D777">
        <v>75</v>
      </c>
      <c r="E777">
        <v>22</v>
      </c>
      <c r="F777">
        <v>3</v>
      </c>
      <c r="G777">
        <v>1</v>
      </c>
      <c r="H777">
        <v>3</v>
      </c>
      <c r="I777">
        <v>0</v>
      </c>
      <c r="J777">
        <v>6</v>
      </c>
      <c r="K777">
        <v>0</v>
      </c>
      <c r="L777">
        <v>1</v>
      </c>
      <c r="M777" s="10">
        <v>0</v>
      </c>
    </row>
    <row r="778" spans="1:13" x14ac:dyDescent="0.3">
      <c r="A778" t="s">
        <v>2116</v>
      </c>
      <c r="B778" t="s">
        <v>2207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s="10">
        <v>0</v>
      </c>
    </row>
    <row r="779" spans="1:13" x14ac:dyDescent="0.3">
      <c r="A779" t="s">
        <v>2116</v>
      </c>
      <c r="B779" t="s">
        <v>2207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 s="10">
        <v>0</v>
      </c>
    </row>
    <row r="780" spans="1:13" x14ac:dyDescent="0.3">
      <c r="A780" t="s">
        <v>2116</v>
      </c>
      <c r="B780" t="s">
        <v>2207</v>
      </c>
      <c r="C780">
        <v>28</v>
      </c>
      <c r="D780">
        <v>226</v>
      </c>
      <c r="E780">
        <v>43</v>
      </c>
      <c r="F780">
        <v>2</v>
      </c>
      <c r="G780">
        <v>6</v>
      </c>
      <c r="H780">
        <v>16</v>
      </c>
      <c r="I780">
        <v>1</v>
      </c>
      <c r="J780">
        <v>33</v>
      </c>
      <c r="K780">
        <v>8</v>
      </c>
      <c r="L780">
        <v>8</v>
      </c>
      <c r="M780" s="10">
        <v>2</v>
      </c>
    </row>
    <row r="781" spans="1:13" x14ac:dyDescent="0.3">
      <c r="A781" t="s">
        <v>2116</v>
      </c>
      <c r="B781" t="s">
        <v>2207</v>
      </c>
      <c r="C781">
        <v>1</v>
      </c>
      <c r="D781">
        <v>6</v>
      </c>
      <c r="E781">
        <v>16</v>
      </c>
      <c r="F781">
        <v>1</v>
      </c>
      <c r="G781">
        <v>0</v>
      </c>
      <c r="H781">
        <v>4</v>
      </c>
      <c r="I781">
        <v>0</v>
      </c>
      <c r="J781">
        <v>0</v>
      </c>
      <c r="K781">
        <v>0</v>
      </c>
      <c r="L781">
        <v>0</v>
      </c>
      <c r="M781" s="10">
        <v>0</v>
      </c>
    </row>
    <row r="782" spans="1:13" x14ac:dyDescent="0.3">
      <c r="A782" t="s">
        <v>2116</v>
      </c>
      <c r="B782" t="s">
        <v>2207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10">
        <v>0</v>
      </c>
    </row>
    <row r="783" spans="1:13" x14ac:dyDescent="0.3">
      <c r="A783" t="s">
        <v>2116</v>
      </c>
      <c r="B783" t="s">
        <v>2207</v>
      </c>
      <c r="C783">
        <v>3</v>
      </c>
      <c r="D783">
        <v>10</v>
      </c>
      <c r="E783">
        <v>1</v>
      </c>
      <c r="F783">
        <v>1</v>
      </c>
      <c r="G783">
        <v>1</v>
      </c>
      <c r="H783">
        <v>6</v>
      </c>
      <c r="I783">
        <v>0</v>
      </c>
      <c r="J783">
        <v>1</v>
      </c>
      <c r="K783">
        <v>0</v>
      </c>
      <c r="L783">
        <v>0</v>
      </c>
      <c r="M783" s="10">
        <v>0</v>
      </c>
    </row>
    <row r="784" spans="1:13" x14ac:dyDescent="0.3">
      <c r="A784" t="s">
        <v>2116</v>
      </c>
      <c r="B784" t="s">
        <v>2207</v>
      </c>
      <c r="C784">
        <v>53</v>
      </c>
      <c r="D784">
        <v>179</v>
      </c>
      <c r="E784">
        <v>19</v>
      </c>
      <c r="F784">
        <v>5</v>
      </c>
      <c r="G784">
        <v>3</v>
      </c>
      <c r="H784">
        <v>8</v>
      </c>
      <c r="I784">
        <v>0</v>
      </c>
      <c r="J784">
        <v>20</v>
      </c>
      <c r="K784">
        <v>0</v>
      </c>
      <c r="L784">
        <v>7</v>
      </c>
      <c r="M784" s="10">
        <v>1</v>
      </c>
    </row>
    <row r="785" spans="1:13" x14ac:dyDescent="0.3">
      <c r="A785" t="s">
        <v>2116</v>
      </c>
      <c r="B785" t="s">
        <v>2207</v>
      </c>
      <c r="C785">
        <v>3</v>
      </c>
      <c r="D785">
        <v>16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 s="10">
        <v>1</v>
      </c>
    </row>
    <row r="786" spans="1:13" x14ac:dyDescent="0.3">
      <c r="A786" t="s">
        <v>2116</v>
      </c>
      <c r="B786" t="s">
        <v>2207</v>
      </c>
      <c r="C786">
        <v>7</v>
      </c>
      <c r="D786">
        <v>13</v>
      </c>
      <c r="E786">
        <v>7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 s="10">
        <v>0</v>
      </c>
    </row>
    <row r="787" spans="1:13" x14ac:dyDescent="0.3">
      <c r="A787" t="s">
        <v>2116</v>
      </c>
      <c r="B787" t="s">
        <v>2207</v>
      </c>
      <c r="C787">
        <v>0</v>
      </c>
      <c r="D787">
        <v>9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 s="10">
        <v>0</v>
      </c>
    </row>
    <row r="788" spans="1:13" x14ac:dyDescent="0.3">
      <c r="A788" t="s">
        <v>2116</v>
      </c>
      <c r="B788" t="s">
        <v>2207</v>
      </c>
      <c r="C788">
        <v>0</v>
      </c>
      <c r="D788">
        <v>47</v>
      </c>
      <c r="E788">
        <v>6</v>
      </c>
      <c r="F788">
        <v>0</v>
      </c>
      <c r="G788">
        <v>2</v>
      </c>
      <c r="H788">
        <v>12</v>
      </c>
      <c r="I788">
        <v>0</v>
      </c>
      <c r="J788">
        <v>18</v>
      </c>
      <c r="K788">
        <v>2</v>
      </c>
      <c r="L788">
        <v>0</v>
      </c>
      <c r="M788" s="10">
        <v>0</v>
      </c>
    </row>
    <row r="789" spans="1:13" x14ac:dyDescent="0.3">
      <c r="A789" t="s">
        <v>2116</v>
      </c>
      <c r="B789" t="s">
        <v>2207</v>
      </c>
      <c r="C789">
        <v>5</v>
      </c>
      <c r="D789">
        <v>24</v>
      </c>
      <c r="E789">
        <v>14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 s="10">
        <v>0</v>
      </c>
    </row>
    <row r="790" spans="1:13" x14ac:dyDescent="0.3">
      <c r="A790" t="s">
        <v>2116</v>
      </c>
      <c r="B790" t="s">
        <v>2207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s="10">
        <v>0</v>
      </c>
    </row>
    <row r="791" spans="1:13" x14ac:dyDescent="0.3">
      <c r="A791" t="s">
        <v>2116</v>
      </c>
      <c r="B791" t="s">
        <v>2207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3</v>
      </c>
      <c r="I791">
        <v>0</v>
      </c>
      <c r="J791">
        <v>0</v>
      </c>
      <c r="K791">
        <v>0</v>
      </c>
      <c r="L791">
        <v>0</v>
      </c>
      <c r="M791" s="10">
        <v>0</v>
      </c>
    </row>
    <row r="792" spans="1:13" x14ac:dyDescent="0.3">
      <c r="A792" t="s">
        <v>2116</v>
      </c>
      <c r="B792" t="s">
        <v>2207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s="10">
        <v>0</v>
      </c>
    </row>
    <row r="793" spans="1:13" x14ac:dyDescent="0.3">
      <c r="A793" t="s">
        <v>2116</v>
      </c>
      <c r="B793" t="s">
        <v>2207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s="10">
        <v>0</v>
      </c>
    </row>
    <row r="794" spans="1:13" x14ac:dyDescent="0.3">
      <c r="A794" t="s">
        <v>2116</v>
      </c>
      <c r="B794" t="s">
        <v>2207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 s="10">
        <v>0</v>
      </c>
    </row>
    <row r="795" spans="1:13" x14ac:dyDescent="0.3">
      <c r="A795" t="s">
        <v>2116</v>
      </c>
      <c r="B795" t="s">
        <v>2207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s="10">
        <v>0</v>
      </c>
    </row>
    <row r="796" spans="1:13" x14ac:dyDescent="0.3">
      <c r="A796" t="s">
        <v>2116</v>
      </c>
      <c r="B796" t="s">
        <v>2207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10">
        <v>0</v>
      </c>
    </row>
    <row r="797" spans="1:13" x14ac:dyDescent="0.3">
      <c r="A797" t="s">
        <v>2116</v>
      </c>
      <c r="B797" t="s">
        <v>2207</v>
      </c>
      <c r="C797">
        <v>2</v>
      </c>
      <c r="D797">
        <v>5</v>
      </c>
      <c r="E797">
        <v>16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 s="10">
        <v>0</v>
      </c>
    </row>
    <row r="798" spans="1:13" x14ac:dyDescent="0.3">
      <c r="A798" t="s">
        <v>2116</v>
      </c>
      <c r="B798" t="s">
        <v>2207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s="10">
        <v>0</v>
      </c>
    </row>
    <row r="799" spans="1:13" x14ac:dyDescent="0.3">
      <c r="A799" t="s">
        <v>2116</v>
      </c>
      <c r="B799" t="s">
        <v>2207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s="10">
        <v>0</v>
      </c>
    </row>
    <row r="800" spans="1:13" x14ac:dyDescent="0.3">
      <c r="A800" t="s">
        <v>2116</v>
      </c>
      <c r="B800" t="s">
        <v>2207</v>
      </c>
      <c r="C800">
        <v>1</v>
      </c>
      <c r="D800">
        <v>2</v>
      </c>
      <c r="E800">
        <v>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s="10">
        <v>0</v>
      </c>
    </row>
    <row r="801" spans="1:13" x14ac:dyDescent="0.3">
      <c r="A801" t="s">
        <v>2116</v>
      </c>
      <c r="B801" t="s">
        <v>2207</v>
      </c>
      <c r="C801">
        <v>1</v>
      </c>
      <c r="D801">
        <v>2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s="10">
        <v>0</v>
      </c>
    </row>
    <row r="802" spans="1:13" x14ac:dyDescent="0.3">
      <c r="A802" t="s">
        <v>2116</v>
      </c>
      <c r="B802" t="s">
        <v>2207</v>
      </c>
      <c r="C802">
        <v>1</v>
      </c>
      <c r="D802">
        <v>6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s="10">
        <v>0</v>
      </c>
    </row>
    <row r="803" spans="1:13" x14ac:dyDescent="0.3">
      <c r="A803" t="s">
        <v>2116</v>
      </c>
      <c r="B803" t="s">
        <v>2207</v>
      </c>
      <c r="C803">
        <v>94</v>
      </c>
      <c r="D803">
        <v>1</v>
      </c>
      <c r="E803">
        <v>6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 s="10">
        <v>0</v>
      </c>
    </row>
    <row r="804" spans="1:13" x14ac:dyDescent="0.3">
      <c r="A804" t="s">
        <v>2116</v>
      </c>
      <c r="B804" t="s">
        <v>2207</v>
      </c>
      <c r="C804">
        <v>17</v>
      </c>
      <c r="D804">
        <v>33</v>
      </c>
      <c r="E804">
        <v>8</v>
      </c>
      <c r="F804">
        <v>2</v>
      </c>
      <c r="G804">
        <v>2</v>
      </c>
      <c r="H804">
        <v>10</v>
      </c>
      <c r="I804">
        <v>0</v>
      </c>
      <c r="J804">
        <v>5</v>
      </c>
      <c r="K804">
        <v>0</v>
      </c>
      <c r="L804">
        <v>2</v>
      </c>
      <c r="M804" s="10">
        <v>0</v>
      </c>
    </row>
    <row r="805" spans="1:13" x14ac:dyDescent="0.3">
      <c r="A805" t="s">
        <v>2116</v>
      </c>
      <c r="B805" t="s">
        <v>2207</v>
      </c>
      <c r="C805">
        <v>7</v>
      </c>
      <c r="D805">
        <v>6</v>
      </c>
      <c r="E805">
        <v>5</v>
      </c>
      <c r="F805">
        <v>5</v>
      </c>
      <c r="G805">
        <v>1</v>
      </c>
      <c r="H805">
        <v>5</v>
      </c>
      <c r="I805">
        <v>0</v>
      </c>
      <c r="J805">
        <v>1</v>
      </c>
      <c r="K805">
        <v>0</v>
      </c>
      <c r="L805">
        <v>0</v>
      </c>
      <c r="M805" s="10">
        <v>0</v>
      </c>
    </row>
    <row r="806" spans="1:13" x14ac:dyDescent="0.3">
      <c r="A806" t="s">
        <v>2116</v>
      </c>
      <c r="B806" t="s">
        <v>2207</v>
      </c>
      <c r="C806">
        <v>3</v>
      </c>
      <c r="D806">
        <v>2</v>
      </c>
      <c r="E806">
        <v>1</v>
      </c>
      <c r="F806">
        <v>1</v>
      </c>
      <c r="G806">
        <v>1</v>
      </c>
      <c r="H806">
        <v>3</v>
      </c>
      <c r="I806">
        <v>0</v>
      </c>
      <c r="J806">
        <v>1</v>
      </c>
      <c r="K806">
        <v>0</v>
      </c>
      <c r="L806">
        <v>0</v>
      </c>
      <c r="M806" s="10">
        <v>0</v>
      </c>
    </row>
    <row r="807" spans="1:13" x14ac:dyDescent="0.3">
      <c r="A807" t="s">
        <v>2116</v>
      </c>
      <c r="B807" t="s">
        <v>2207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s="10">
        <v>0</v>
      </c>
    </row>
    <row r="808" spans="1:13" x14ac:dyDescent="0.3">
      <c r="A808" t="s">
        <v>2116</v>
      </c>
      <c r="B808" t="s">
        <v>2300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s="10">
        <v>0</v>
      </c>
    </row>
    <row r="809" spans="1:13" x14ac:dyDescent="0.3">
      <c r="A809" t="s">
        <v>2116</v>
      </c>
      <c r="B809" t="s">
        <v>2300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s="10">
        <v>0</v>
      </c>
    </row>
    <row r="810" spans="1:13" x14ac:dyDescent="0.3">
      <c r="A810" t="s">
        <v>2116</v>
      </c>
      <c r="B810" t="s">
        <v>2300</v>
      </c>
      <c r="C810">
        <v>2</v>
      </c>
      <c r="D810">
        <v>3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 s="10">
        <v>0</v>
      </c>
    </row>
    <row r="811" spans="1:13" x14ac:dyDescent="0.3">
      <c r="A811" t="s">
        <v>2116</v>
      </c>
      <c r="B811" t="s">
        <v>2300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10">
        <v>0</v>
      </c>
    </row>
    <row r="812" spans="1:13" x14ac:dyDescent="0.3">
      <c r="A812" t="s">
        <v>2116</v>
      </c>
      <c r="B812" t="s">
        <v>2300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s="10">
        <v>0</v>
      </c>
    </row>
    <row r="813" spans="1:13" x14ac:dyDescent="0.3">
      <c r="A813" t="s">
        <v>2116</v>
      </c>
      <c r="B813" t="s">
        <v>2300</v>
      </c>
      <c r="C813">
        <v>6</v>
      </c>
      <c r="D813">
        <v>47</v>
      </c>
      <c r="E813">
        <v>14</v>
      </c>
      <c r="F813">
        <v>3</v>
      </c>
      <c r="G813">
        <v>3</v>
      </c>
      <c r="H813">
        <v>1</v>
      </c>
      <c r="I813">
        <v>0</v>
      </c>
      <c r="J813">
        <v>7</v>
      </c>
      <c r="K813">
        <v>0</v>
      </c>
      <c r="L813">
        <v>1</v>
      </c>
      <c r="M813" s="10">
        <v>0</v>
      </c>
    </row>
    <row r="814" spans="1:13" x14ac:dyDescent="0.3">
      <c r="A814" t="s">
        <v>2313</v>
      </c>
      <c r="B814" t="s">
        <v>2332</v>
      </c>
      <c r="C814">
        <v>3</v>
      </c>
      <c r="D814">
        <v>5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0</v>
      </c>
      <c r="M814" s="10">
        <v>1</v>
      </c>
    </row>
    <row r="815" spans="1:13" x14ac:dyDescent="0.3">
      <c r="A815" t="s">
        <v>2313</v>
      </c>
      <c r="B815" t="s">
        <v>2332</v>
      </c>
      <c r="C815">
        <v>7</v>
      </c>
      <c r="D815">
        <v>4</v>
      </c>
      <c r="E815">
        <v>9</v>
      </c>
      <c r="F815">
        <v>2</v>
      </c>
      <c r="G815">
        <v>1</v>
      </c>
      <c r="H815">
        <v>1</v>
      </c>
      <c r="I815">
        <v>0</v>
      </c>
      <c r="J815">
        <v>4</v>
      </c>
      <c r="K815">
        <v>0</v>
      </c>
      <c r="L815">
        <v>0</v>
      </c>
      <c r="M815" s="10">
        <v>0</v>
      </c>
    </row>
    <row r="816" spans="1:13" x14ac:dyDescent="0.3">
      <c r="A816" t="s">
        <v>2313</v>
      </c>
      <c r="B816" t="s">
        <v>2332</v>
      </c>
      <c r="C816">
        <v>1</v>
      </c>
      <c r="D816">
        <v>3</v>
      </c>
      <c r="E816">
        <v>4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s="10">
        <v>0</v>
      </c>
    </row>
    <row r="817" spans="1:13" x14ac:dyDescent="0.3">
      <c r="A817" t="s">
        <v>2313</v>
      </c>
      <c r="B817" t="s">
        <v>2332</v>
      </c>
      <c r="C817">
        <v>22</v>
      </c>
      <c r="D817">
        <v>40</v>
      </c>
      <c r="E817">
        <v>18</v>
      </c>
      <c r="F817">
        <v>4</v>
      </c>
      <c r="G817">
        <v>2</v>
      </c>
      <c r="H817">
        <v>2</v>
      </c>
      <c r="I817">
        <v>0</v>
      </c>
      <c r="J817">
        <v>13</v>
      </c>
      <c r="K817">
        <v>0</v>
      </c>
      <c r="L817">
        <v>0</v>
      </c>
      <c r="M817" s="10">
        <v>0</v>
      </c>
    </row>
    <row r="818" spans="1:13" x14ac:dyDescent="0.3">
      <c r="A818" t="s">
        <v>2313</v>
      </c>
      <c r="B818" t="s">
        <v>2332</v>
      </c>
      <c r="C818">
        <v>2</v>
      </c>
      <c r="D818">
        <v>4</v>
      </c>
      <c r="E818">
        <v>9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 s="10">
        <v>0</v>
      </c>
    </row>
    <row r="819" spans="1:13" x14ac:dyDescent="0.3">
      <c r="A819" t="s">
        <v>2313</v>
      </c>
      <c r="B819" t="s">
        <v>2332</v>
      </c>
      <c r="C819">
        <v>4</v>
      </c>
      <c r="D819">
        <v>10</v>
      </c>
      <c r="E819">
        <v>14</v>
      </c>
      <c r="F819">
        <v>2</v>
      </c>
      <c r="G819">
        <v>0</v>
      </c>
      <c r="H819">
        <v>2</v>
      </c>
      <c r="I819">
        <v>0</v>
      </c>
      <c r="J819">
        <v>6</v>
      </c>
      <c r="K819">
        <v>0</v>
      </c>
      <c r="L819">
        <v>0</v>
      </c>
      <c r="M819" s="10">
        <v>0</v>
      </c>
    </row>
    <row r="820" spans="1:13" x14ac:dyDescent="0.3">
      <c r="A820" t="s">
        <v>2313</v>
      </c>
      <c r="B820" t="s">
        <v>2332</v>
      </c>
      <c r="C820">
        <v>2</v>
      </c>
      <c r="D820">
        <v>4</v>
      </c>
      <c r="E820">
        <v>8</v>
      </c>
      <c r="F820">
        <v>1</v>
      </c>
      <c r="G820">
        <v>0</v>
      </c>
      <c r="H820">
        <v>0</v>
      </c>
      <c r="I820">
        <v>0</v>
      </c>
      <c r="J820">
        <v>4</v>
      </c>
      <c r="K820">
        <v>0</v>
      </c>
      <c r="L820">
        <v>0</v>
      </c>
      <c r="M820" s="10">
        <v>0</v>
      </c>
    </row>
    <row r="821" spans="1:13" x14ac:dyDescent="0.3">
      <c r="A821" t="s">
        <v>2313</v>
      </c>
      <c r="B821" t="s">
        <v>2332</v>
      </c>
      <c r="C821">
        <v>0</v>
      </c>
      <c r="D821">
        <v>0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 s="10">
        <v>0</v>
      </c>
    </row>
    <row r="822" spans="1:13" x14ac:dyDescent="0.3">
      <c r="A822" t="s">
        <v>2313</v>
      </c>
      <c r="B822" t="s">
        <v>2332</v>
      </c>
      <c r="C822">
        <v>11</v>
      </c>
      <c r="D822">
        <v>9</v>
      </c>
      <c r="E822">
        <v>10</v>
      </c>
      <c r="F822">
        <v>0</v>
      </c>
      <c r="G822">
        <v>0</v>
      </c>
      <c r="H822">
        <v>1</v>
      </c>
      <c r="I822">
        <v>0</v>
      </c>
      <c r="J822">
        <v>8</v>
      </c>
      <c r="K822">
        <v>0</v>
      </c>
      <c r="L822">
        <v>0</v>
      </c>
      <c r="M822" s="10">
        <v>0</v>
      </c>
    </row>
    <row r="823" spans="1:13" x14ac:dyDescent="0.3">
      <c r="A823" t="s">
        <v>2313</v>
      </c>
      <c r="B823" t="s">
        <v>2332</v>
      </c>
      <c r="C823">
        <v>1</v>
      </c>
      <c r="D823">
        <v>1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s="10">
        <v>0</v>
      </c>
    </row>
    <row r="824" spans="1:13" x14ac:dyDescent="0.3">
      <c r="A824" t="s">
        <v>2313</v>
      </c>
      <c r="B824" t="s">
        <v>2332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10">
        <v>0</v>
      </c>
    </row>
    <row r="825" spans="1:13" x14ac:dyDescent="0.3">
      <c r="A825" t="s">
        <v>2313</v>
      </c>
      <c r="B825" t="s">
        <v>2332</v>
      </c>
      <c r="C825">
        <v>1</v>
      </c>
      <c r="D825">
        <v>4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 s="10">
        <v>0</v>
      </c>
    </row>
    <row r="826" spans="1:13" x14ac:dyDescent="0.3">
      <c r="A826" t="s">
        <v>2313</v>
      </c>
      <c r="B826" t="s">
        <v>2332</v>
      </c>
      <c r="C826">
        <v>2</v>
      </c>
      <c r="D826">
        <v>2</v>
      </c>
      <c r="E826">
        <v>8</v>
      </c>
      <c r="F826">
        <v>1</v>
      </c>
      <c r="G826">
        <v>0</v>
      </c>
      <c r="H826">
        <v>3</v>
      </c>
      <c r="I826">
        <v>0</v>
      </c>
      <c r="J826">
        <v>2</v>
      </c>
      <c r="K826">
        <v>0</v>
      </c>
      <c r="L826">
        <v>0</v>
      </c>
      <c r="M826" s="10">
        <v>0</v>
      </c>
    </row>
    <row r="827" spans="1:13" x14ac:dyDescent="0.3">
      <c r="A827" t="s">
        <v>2313</v>
      </c>
      <c r="B827" t="s">
        <v>2332</v>
      </c>
      <c r="C827">
        <v>0</v>
      </c>
      <c r="D827">
        <v>0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10">
        <v>0</v>
      </c>
    </row>
    <row r="828" spans="1:13" x14ac:dyDescent="0.3">
      <c r="A828" t="s">
        <v>2313</v>
      </c>
      <c r="B828" t="s">
        <v>2332</v>
      </c>
      <c r="C828">
        <v>1</v>
      </c>
      <c r="D828">
        <v>2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s="10">
        <v>0</v>
      </c>
    </row>
    <row r="829" spans="1:13" x14ac:dyDescent="0.3">
      <c r="A829" t="s">
        <v>2313</v>
      </c>
      <c r="B829" t="s">
        <v>2332</v>
      </c>
      <c r="C829">
        <v>1</v>
      </c>
      <c r="D829">
        <v>1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s="10">
        <v>0</v>
      </c>
    </row>
    <row r="830" spans="1:13" x14ac:dyDescent="0.3">
      <c r="A830" t="s">
        <v>2313</v>
      </c>
      <c r="B830" t="s">
        <v>2332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 s="10">
        <v>0</v>
      </c>
    </row>
    <row r="831" spans="1:13" x14ac:dyDescent="0.3">
      <c r="A831" t="s">
        <v>2313</v>
      </c>
      <c r="B831" t="s">
        <v>2332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 s="10">
        <v>0</v>
      </c>
    </row>
    <row r="832" spans="1:13" x14ac:dyDescent="0.3">
      <c r="A832" t="s">
        <v>2313</v>
      </c>
      <c r="B832" t="s">
        <v>2332</v>
      </c>
      <c r="C832">
        <v>1</v>
      </c>
      <c r="D832">
        <v>1</v>
      </c>
      <c r="E832">
        <v>6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 s="10">
        <v>0</v>
      </c>
    </row>
    <row r="833" spans="1:13" x14ac:dyDescent="0.3">
      <c r="A833" t="s">
        <v>2313</v>
      </c>
      <c r="B833" t="s">
        <v>2332</v>
      </c>
      <c r="C833">
        <v>1</v>
      </c>
      <c r="D833">
        <v>2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10">
        <v>0</v>
      </c>
    </row>
    <row r="834" spans="1:13" x14ac:dyDescent="0.3">
      <c r="A834" t="s">
        <v>2313</v>
      </c>
      <c r="B834" t="s">
        <v>2332</v>
      </c>
      <c r="C834">
        <v>1</v>
      </c>
      <c r="D834">
        <v>1</v>
      </c>
      <c r="E834">
        <v>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s="10">
        <v>0</v>
      </c>
    </row>
    <row r="835" spans="1:13" x14ac:dyDescent="0.3">
      <c r="A835" t="s">
        <v>2313</v>
      </c>
      <c r="B835" t="s">
        <v>2332</v>
      </c>
      <c r="C835">
        <v>2</v>
      </c>
      <c r="D835">
        <v>1</v>
      </c>
      <c r="E835">
        <v>9</v>
      </c>
      <c r="F835">
        <v>2</v>
      </c>
      <c r="G835">
        <v>0</v>
      </c>
      <c r="H835">
        <v>2</v>
      </c>
      <c r="I835">
        <v>0</v>
      </c>
      <c r="J835">
        <v>1</v>
      </c>
      <c r="K835">
        <v>0</v>
      </c>
      <c r="L835">
        <v>0</v>
      </c>
      <c r="M835" s="10">
        <v>0</v>
      </c>
    </row>
    <row r="836" spans="1:13" x14ac:dyDescent="0.3">
      <c r="A836" t="s">
        <v>2313</v>
      </c>
      <c r="B836" t="s">
        <v>2332</v>
      </c>
      <c r="C836">
        <v>5</v>
      </c>
      <c r="D836">
        <v>7</v>
      </c>
      <c r="E836">
        <v>5</v>
      </c>
      <c r="F836">
        <v>1</v>
      </c>
      <c r="G836">
        <v>1</v>
      </c>
      <c r="H836">
        <v>1</v>
      </c>
      <c r="I836">
        <v>0</v>
      </c>
      <c r="J836">
        <v>2</v>
      </c>
      <c r="K836">
        <v>0</v>
      </c>
      <c r="L836">
        <v>0</v>
      </c>
      <c r="M836" s="10">
        <v>0</v>
      </c>
    </row>
    <row r="837" spans="1:13" x14ac:dyDescent="0.3">
      <c r="A837" t="s">
        <v>2313</v>
      </c>
      <c r="B837" t="s">
        <v>2377</v>
      </c>
      <c r="C837">
        <v>8</v>
      </c>
      <c r="D837">
        <v>21</v>
      </c>
      <c r="E837">
        <v>20</v>
      </c>
      <c r="F837">
        <v>2</v>
      </c>
      <c r="G837">
        <v>1</v>
      </c>
      <c r="H837">
        <v>3</v>
      </c>
      <c r="I837">
        <v>0</v>
      </c>
      <c r="J837">
        <v>7</v>
      </c>
      <c r="K837">
        <v>0</v>
      </c>
      <c r="L837">
        <v>1</v>
      </c>
      <c r="M837" s="10">
        <v>0</v>
      </c>
    </row>
    <row r="838" spans="1:13" x14ac:dyDescent="0.3">
      <c r="A838" t="s">
        <v>2313</v>
      </c>
      <c r="B838" t="s">
        <v>2377</v>
      </c>
      <c r="C838">
        <v>1</v>
      </c>
      <c r="D838">
        <v>1</v>
      </c>
      <c r="E838">
        <v>8</v>
      </c>
      <c r="F838">
        <v>1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 s="10">
        <v>0</v>
      </c>
    </row>
    <row r="839" spans="1:13" x14ac:dyDescent="0.3">
      <c r="A839" t="s">
        <v>2313</v>
      </c>
      <c r="B839" t="s">
        <v>2377</v>
      </c>
      <c r="C839">
        <v>1</v>
      </c>
      <c r="D839">
        <v>2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 s="10">
        <v>0</v>
      </c>
    </row>
    <row r="840" spans="1:13" x14ac:dyDescent="0.3">
      <c r="A840" t="s">
        <v>2313</v>
      </c>
      <c r="B840" t="s">
        <v>2377</v>
      </c>
      <c r="C840">
        <v>0</v>
      </c>
      <c r="D840">
        <v>1</v>
      </c>
      <c r="E840">
        <v>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10">
        <v>0</v>
      </c>
    </row>
    <row r="841" spans="1:13" x14ac:dyDescent="0.3">
      <c r="A841" t="s">
        <v>2313</v>
      </c>
      <c r="B841" t="s">
        <v>2377</v>
      </c>
      <c r="C841">
        <v>1</v>
      </c>
      <c r="D841">
        <v>3</v>
      </c>
      <c r="E841">
        <v>6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 s="10">
        <v>0</v>
      </c>
    </row>
    <row r="842" spans="1:13" x14ac:dyDescent="0.3">
      <c r="A842" t="s">
        <v>2313</v>
      </c>
      <c r="B842" t="s">
        <v>2377</v>
      </c>
      <c r="C842">
        <v>1</v>
      </c>
      <c r="D842">
        <v>4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 s="10">
        <v>0</v>
      </c>
    </row>
    <row r="843" spans="1:13" x14ac:dyDescent="0.3">
      <c r="A843" t="s">
        <v>2313</v>
      </c>
      <c r="B843" t="s">
        <v>2377</v>
      </c>
      <c r="C843">
        <v>118</v>
      </c>
      <c r="D843">
        <v>243</v>
      </c>
      <c r="E843">
        <v>36</v>
      </c>
      <c r="F843">
        <v>6</v>
      </c>
      <c r="G843">
        <v>6</v>
      </c>
      <c r="H843">
        <v>14</v>
      </c>
      <c r="I843">
        <v>0</v>
      </c>
      <c r="J843">
        <v>48</v>
      </c>
      <c r="K843">
        <v>0</v>
      </c>
      <c r="L843">
        <v>13</v>
      </c>
      <c r="M843" s="10">
        <v>0</v>
      </c>
    </row>
    <row r="844" spans="1:13" x14ac:dyDescent="0.3">
      <c r="A844" t="s">
        <v>2313</v>
      </c>
      <c r="B844" t="s">
        <v>2377</v>
      </c>
      <c r="C844">
        <v>13</v>
      </c>
      <c r="D844">
        <v>20</v>
      </c>
      <c r="E844">
        <v>14</v>
      </c>
      <c r="F844">
        <v>3</v>
      </c>
      <c r="G844">
        <v>1</v>
      </c>
      <c r="H844">
        <v>4</v>
      </c>
      <c r="I844">
        <v>0</v>
      </c>
      <c r="J844">
        <v>5</v>
      </c>
      <c r="K844">
        <v>0</v>
      </c>
      <c r="L844">
        <v>0</v>
      </c>
      <c r="M844" s="10">
        <v>1</v>
      </c>
    </row>
    <row r="845" spans="1:13" x14ac:dyDescent="0.3">
      <c r="A845" t="s">
        <v>2313</v>
      </c>
      <c r="B845" t="s">
        <v>2377</v>
      </c>
      <c r="C845">
        <v>1</v>
      </c>
      <c r="D845">
        <v>0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0</v>
      </c>
      <c r="M845" s="10">
        <v>0</v>
      </c>
    </row>
    <row r="846" spans="1:13" x14ac:dyDescent="0.3">
      <c r="A846" t="s">
        <v>2313</v>
      </c>
      <c r="B846" t="s">
        <v>2377</v>
      </c>
      <c r="C846">
        <v>1</v>
      </c>
      <c r="D846">
        <v>1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10">
        <v>0</v>
      </c>
    </row>
    <row r="847" spans="1:13" x14ac:dyDescent="0.3">
      <c r="A847" t="s">
        <v>2313</v>
      </c>
      <c r="B847" t="s">
        <v>2377</v>
      </c>
      <c r="C847">
        <v>6</v>
      </c>
      <c r="D847">
        <v>11</v>
      </c>
      <c r="E847">
        <v>10</v>
      </c>
      <c r="F847">
        <v>4</v>
      </c>
      <c r="G847">
        <v>1</v>
      </c>
      <c r="H847">
        <v>1</v>
      </c>
      <c r="I847">
        <v>0</v>
      </c>
      <c r="J847">
        <v>8</v>
      </c>
      <c r="K847">
        <v>0</v>
      </c>
      <c r="L847">
        <v>0</v>
      </c>
      <c r="M847" s="10">
        <v>0</v>
      </c>
    </row>
    <row r="848" spans="1:13" x14ac:dyDescent="0.3">
      <c r="A848" t="s">
        <v>2313</v>
      </c>
      <c r="B848" t="s">
        <v>2377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0">
        <v>0</v>
      </c>
    </row>
    <row r="849" spans="1:13" x14ac:dyDescent="0.3">
      <c r="A849" t="s">
        <v>2313</v>
      </c>
      <c r="B849" t="s">
        <v>2377</v>
      </c>
      <c r="C849">
        <v>1</v>
      </c>
      <c r="D849">
        <v>2</v>
      </c>
      <c r="E849">
        <v>5</v>
      </c>
      <c r="F849">
        <v>1</v>
      </c>
      <c r="G849">
        <v>0</v>
      </c>
      <c r="H849">
        <v>6</v>
      </c>
      <c r="I849">
        <v>0</v>
      </c>
      <c r="J849">
        <v>1</v>
      </c>
      <c r="K849">
        <v>0</v>
      </c>
      <c r="L849">
        <v>0</v>
      </c>
      <c r="M849" s="10">
        <v>0</v>
      </c>
    </row>
    <row r="850" spans="1:13" x14ac:dyDescent="0.3">
      <c r="A850" t="s">
        <v>2313</v>
      </c>
      <c r="B850" t="s">
        <v>2377</v>
      </c>
      <c r="C850">
        <v>8</v>
      </c>
      <c r="D850">
        <v>12</v>
      </c>
      <c r="E850">
        <v>19</v>
      </c>
      <c r="F850">
        <v>3</v>
      </c>
      <c r="G850">
        <v>1</v>
      </c>
      <c r="H850">
        <v>1</v>
      </c>
      <c r="I850">
        <v>0</v>
      </c>
      <c r="J850">
        <v>7</v>
      </c>
      <c r="K850">
        <v>0</v>
      </c>
      <c r="L850">
        <v>0</v>
      </c>
      <c r="M850" s="10">
        <v>0</v>
      </c>
    </row>
    <row r="851" spans="1:13" x14ac:dyDescent="0.3">
      <c r="A851" t="s">
        <v>2313</v>
      </c>
      <c r="B851" t="s">
        <v>2377</v>
      </c>
      <c r="C851">
        <v>1</v>
      </c>
      <c r="D851">
        <v>0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 s="10">
        <v>0</v>
      </c>
    </row>
    <row r="852" spans="1:13" x14ac:dyDescent="0.3">
      <c r="A852" t="s">
        <v>2313</v>
      </c>
      <c r="B852" t="s">
        <v>2377</v>
      </c>
      <c r="C852">
        <v>1</v>
      </c>
      <c r="D852">
        <v>1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 s="10">
        <v>0</v>
      </c>
    </row>
    <row r="853" spans="1:13" x14ac:dyDescent="0.3">
      <c r="A853" t="s">
        <v>2313</v>
      </c>
      <c r="B853" t="s">
        <v>2377</v>
      </c>
      <c r="C853">
        <v>11</v>
      </c>
      <c r="D853">
        <v>10</v>
      </c>
      <c r="E853">
        <v>3</v>
      </c>
      <c r="F853">
        <v>3</v>
      </c>
      <c r="G853">
        <v>1</v>
      </c>
      <c r="H853">
        <v>1</v>
      </c>
      <c r="I853">
        <v>0</v>
      </c>
      <c r="J853">
        <v>4</v>
      </c>
      <c r="K853">
        <v>0</v>
      </c>
      <c r="L853">
        <v>0</v>
      </c>
      <c r="M853" s="10">
        <v>0</v>
      </c>
    </row>
    <row r="854" spans="1:13" x14ac:dyDescent="0.3">
      <c r="A854" t="s">
        <v>2313</v>
      </c>
      <c r="B854" t="s">
        <v>2377</v>
      </c>
      <c r="C854">
        <v>1</v>
      </c>
      <c r="D854">
        <v>2</v>
      </c>
      <c r="E854">
        <v>13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 s="10">
        <v>0</v>
      </c>
    </row>
    <row r="855" spans="1:13" x14ac:dyDescent="0.3">
      <c r="A855" t="s">
        <v>2313</v>
      </c>
      <c r="B855" t="s">
        <v>2377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10">
        <v>0</v>
      </c>
    </row>
    <row r="856" spans="1:13" x14ac:dyDescent="0.3">
      <c r="A856" t="s">
        <v>2313</v>
      </c>
      <c r="B856" t="s">
        <v>2377</v>
      </c>
      <c r="C856">
        <v>1</v>
      </c>
      <c r="D856">
        <v>0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10">
        <v>0</v>
      </c>
    </row>
    <row r="857" spans="1:13" x14ac:dyDescent="0.3">
      <c r="A857" t="s">
        <v>2313</v>
      </c>
      <c r="B857" t="s">
        <v>2377</v>
      </c>
      <c r="C857">
        <v>2</v>
      </c>
      <c r="D857">
        <v>6</v>
      </c>
      <c r="E857">
        <v>8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0</v>
      </c>
      <c r="M857" s="10">
        <v>0</v>
      </c>
    </row>
    <row r="858" spans="1:13" x14ac:dyDescent="0.3">
      <c r="A858" t="s">
        <v>2313</v>
      </c>
      <c r="B858" t="s">
        <v>2377</v>
      </c>
      <c r="C858">
        <v>1</v>
      </c>
      <c r="D858">
        <v>1</v>
      </c>
      <c r="E858">
        <v>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 s="10">
        <v>0</v>
      </c>
    </row>
    <row r="859" spans="1:13" x14ac:dyDescent="0.3">
      <c r="A859" t="s">
        <v>2313</v>
      </c>
      <c r="B859" t="s">
        <v>2377</v>
      </c>
      <c r="C859">
        <v>1</v>
      </c>
      <c r="D859">
        <v>1</v>
      </c>
      <c r="E859">
        <v>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s="10">
        <v>0</v>
      </c>
    </row>
    <row r="860" spans="1:13" x14ac:dyDescent="0.3">
      <c r="A860" t="s">
        <v>2313</v>
      </c>
      <c r="B860" t="s">
        <v>2377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 s="10">
        <v>0</v>
      </c>
    </row>
    <row r="861" spans="1:13" x14ac:dyDescent="0.3">
      <c r="A861" t="s">
        <v>2313</v>
      </c>
      <c r="B861" t="s">
        <v>2377</v>
      </c>
      <c r="C861">
        <v>0</v>
      </c>
      <c r="D861">
        <v>2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s="10">
        <v>0</v>
      </c>
    </row>
    <row r="862" spans="1:13" x14ac:dyDescent="0.3">
      <c r="A862" t="s">
        <v>2313</v>
      </c>
      <c r="B862" t="s">
        <v>2377</v>
      </c>
      <c r="C862">
        <v>1</v>
      </c>
      <c r="D862">
        <v>1</v>
      </c>
      <c r="E862">
        <v>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s="10">
        <v>0</v>
      </c>
    </row>
    <row r="863" spans="1:13" x14ac:dyDescent="0.3">
      <c r="A863" t="s">
        <v>2313</v>
      </c>
      <c r="B863" t="s">
        <v>2377</v>
      </c>
      <c r="C863">
        <v>1</v>
      </c>
      <c r="D863">
        <v>5</v>
      </c>
      <c r="E863">
        <v>10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 s="10">
        <v>0</v>
      </c>
    </row>
    <row r="864" spans="1:13" x14ac:dyDescent="0.3">
      <c r="A864" t="s">
        <v>2313</v>
      </c>
      <c r="B864" t="s">
        <v>2377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 s="10">
        <v>0</v>
      </c>
    </row>
    <row r="865" spans="1:13" x14ac:dyDescent="0.3">
      <c r="A865" t="s">
        <v>2313</v>
      </c>
      <c r="B865" t="s">
        <v>2377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10">
        <v>0</v>
      </c>
    </row>
    <row r="866" spans="1:13" x14ac:dyDescent="0.3">
      <c r="A866" t="s">
        <v>2313</v>
      </c>
      <c r="B866" t="s">
        <v>2377</v>
      </c>
      <c r="C866">
        <v>76</v>
      </c>
      <c r="D866">
        <v>173</v>
      </c>
      <c r="E866">
        <v>70</v>
      </c>
      <c r="F866">
        <v>5</v>
      </c>
      <c r="G866">
        <v>2</v>
      </c>
      <c r="H866">
        <v>10</v>
      </c>
      <c r="I866">
        <v>0</v>
      </c>
      <c r="J866">
        <v>34</v>
      </c>
      <c r="K866">
        <v>0</v>
      </c>
      <c r="L866">
        <v>3</v>
      </c>
      <c r="M866" s="10">
        <v>0</v>
      </c>
    </row>
    <row r="867" spans="1:13" x14ac:dyDescent="0.3">
      <c r="A867" t="s">
        <v>2313</v>
      </c>
      <c r="B867" t="s">
        <v>2377</v>
      </c>
      <c r="C867">
        <v>33</v>
      </c>
      <c r="D867">
        <v>101</v>
      </c>
      <c r="E867">
        <v>17</v>
      </c>
      <c r="F867">
        <v>15</v>
      </c>
      <c r="G867">
        <v>3</v>
      </c>
      <c r="H867">
        <v>3</v>
      </c>
      <c r="I867">
        <v>0</v>
      </c>
      <c r="J867">
        <v>18</v>
      </c>
      <c r="K867">
        <v>0</v>
      </c>
      <c r="L867">
        <v>0</v>
      </c>
      <c r="M867" s="10">
        <v>2</v>
      </c>
    </row>
    <row r="868" spans="1:13" x14ac:dyDescent="0.3">
      <c r="A868" t="s">
        <v>2313</v>
      </c>
      <c r="B868" t="s">
        <v>2377</v>
      </c>
      <c r="C868">
        <v>7</v>
      </c>
      <c r="D868">
        <v>28</v>
      </c>
      <c r="E868">
        <v>9</v>
      </c>
      <c r="F868">
        <v>2</v>
      </c>
      <c r="G868">
        <v>1</v>
      </c>
      <c r="H868">
        <v>2</v>
      </c>
      <c r="I868">
        <v>0</v>
      </c>
      <c r="J868">
        <v>3</v>
      </c>
      <c r="K868">
        <v>0</v>
      </c>
      <c r="L868">
        <v>1</v>
      </c>
      <c r="M868" s="10">
        <v>0</v>
      </c>
    </row>
    <row r="869" spans="1:13" x14ac:dyDescent="0.3">
      <c r="A869" t="s">
        <v>2313</v>
      </c>
      <c r="B869" t="s">
        <v>2377</v>
      </c>
      <c r="C869">
        <v>1</v>
      </c>
      <c r="D869">
        <v>1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s="10">
        <v>0</v>
      </c>
    </row>
    <row r="870" spans="1:13" x14ac:dyDescent="0.3">
      <c r="A870" t="s">
        <v>2313</v>
      </c>
      <c r="B870" t="s">
        <v>2377</v>
      </c>
      <c r="C870">
        <v>1</v>
      </c>
      <c r="D870">
        <v>1</v>
      </c>
      <c r="E870">
        <v>7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 s="10">
        <v>0</v>
      </c>
    </row>
    <row r="871" spans="1:13" x14ac:dyDescent="0.3">
      <c r="A871" t="s">
        <v>2313</v>
      </c>
      <c r="B871" t="s">
        <v>2377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10">
        <v>0</v>
      </c>
    </row>
    <row r="872" spans="1:13" x14ac:dyDescent="0.3">
      <c r="A872" t="s">
        <v>2313</v>
      </c>
      <c r="B872" t="s">
        <v>2377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s="10">
        <v>0</v>
      </c>
    </row>
    <row r="873" spans="1:13" x14ac:dyDescent="0.3">
      <c r="A873" t="s">
        <v>2313</v>
      </c>
      <c r="B873" t="s">
        <v>2377</v>
      </c>
      <c r="C873">
        <v>0</v>
      </c>
      <c r="D873">
        <v>3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 s="10">
        <v>0</v>
      </c>
    </row>
    <row r="874" spans="1:13" x14ac:dyDescent="0.3">
      <c r="A874" t="s">
        <v>2313</v>
      </c>
      <c r="B874" t="s">
        <v>2377</v>
      </c>
      <c r="C874">
        <v>1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s="10">
        <v>0</v>
      </c>
    </row>
    <row r="875" spans="1:13" x14ac:dyDescent="0.3">
      <c r="A875" t="s">
        <v>2313</v>
      </c>
      <c r="B875" t="s">
        <v>2377</v>
      </c>
      <c r="C875">
        <v>386</v>
      </c>
      <c r="D875">
        <v>398</v>
      </c>
      <c r="E875">
        <v>65</v>
      </c>
      <c r="F875">
        <v>7</v>
      </c>
      <c r="G875">
        <v>8</v>
      </c>
      <c r="H875">
        <v>35</v>
      </c>
      <c r="I875">
        <v>0</v>
      </c>
      <c r="J875">
        <v>112</v>
      </c>
      <c r="K875">
        <v>13</v>
      </c>
      <c r="L875">
        <v>27</v>
      </c>
      <c r="M875" s="10">
        <v>1</v>
      </c>
    </row>
    <row r="876" spans="1:13" x14ac:dyDescent="0.3">
      <c r="A876" t="s">
        <v>2313</v>
      </c>
      <c r="B876" t="s">
        <v>2377</v>
      </c>
      <c r="C876">
        <v>1</v>
      </c>
      <c r="D876">
        <v>3</v>
      </c>
      <c r="E876">
        <v>5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 s="10">
        <v>0</v>
      </c>
    </row>
    <row r="877" spans="1:13" x14ac:dyDescent="0.3">
      <c r="A877" t="s">
        <v>2313</v>
      </c>
      <c r="B877" t="s">
        <v>2377</v>
      </c>
      <c r="C877">
        <v>1</v>
      </c>
      <c r="D877">
        <v>1</v>
      </c>
      <c r="E877">
        <v>3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 s="10">
        <v>0</v>
      </c>
    </row>
    <row r="878" spans="1:13" x14ac:dyDescent="0.3">
      <c r="A878" t="s">
        <v>2313</v>
      </c>
      <c r="B878" t="s">
        <v>2377</v>
      </c>
      <c r="C878">
        <v>1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10">
        <v>0</v>
      </c>
    </row>
    <row r="879" spans="1:13" x14ac:dyDescent="0.3">
      <c r="A879" t="s">
        <v>2313</v>
      </c>
      <c r="B879" t="s">
        <v>2377</v>
      </c>
      <c r="C879">
        <v>1</v>
      </c>
      <c r="D879">
        <v>2</v>
      </c>
      <c r="E879">
        <v>9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0</v>
      </c>
      <c r="M879" s="10">
        <v>0</v>
      </c>
    </row>
    <row r="880" spans="1:13" x14ac:dyDescent="0.3">
      <c r="A880" t="s">
        <v>2313</v>
      </c>
      <c r="B880" t="s">
        <v>2457</v>
      </c>
      <c r="C880">
        <v>4</v>
      </c>
      <c r="D880">
        <v>14</v>
      </c>
      <c r="E880">
        <v>5</v>
      </c>
      <c r="F880">
        <v>0</v>
      </c>
      <c r="G880">
        <v>1</v>
      </c>
      <c r="H880">
        <v>0</v>
      </c>
      <c r="I880">
        <v>0</v>
      </c>
      <c r="J880">
        <v>2</v>
      </c>
      <c r="K880">
        <v>0</v>
      </c>
      <c r="L880">
        <v>0</v>
      </c>
      <c r="M880" s="10">
        <v>0</v>
      </c>
    </row>
    <row r="881" spans="1:13" x14ac:dyDescent="0.3">
      <c r="A881" t="s">
        <v>2313</v>
      </c>
      <c r="B881" t="s">
        <v>2457</v>
      </c>
      <c r="C881">
        <v>2</v>
      </c>
      <c r="D881">
        <v>7</v>
      </c>
      <c r="E881">
        <v>4</v>
      </c>
      <c r="F881">
        <v>1</v>
      </c>
      <c r="G881">
        <v>1</v>
      </c>
      <c r="H881">
        <v>1</v>
      </c>
      <c r="I881">
        <v>0</v>
      </c>
      <c r="J881">
        <v>2</v>
      </c>
      <c r="K881">
        <v>0</v>
      </c>
      <c r="L881">
        <v>0</v>
      </c>
      <c r="M881" s="10">
        <v>0</v>
      </c>
    </row>
    <row r="882" spans="1:13" x14ac:dyDescent="0.3">
      <c r="A882" t="s">
        <v>2313</v>
      </c>
      <c r="B882" t="s">
        <v>2457</v>
      </c>
      <c r="C882">
        <v>1</v>
      </c>
      <c r="D882">
        <v>1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s="10">
        <v>0</v>
      </c>
    </row>
    <row r="883" spans="1:13" x14ac:dyDescent="0.3">
      <c r="A883" t="s">
        <v>2313</v>
      </c>
      <c r="B883" t="s">
        <v>2457</v>
      </c>
      <c r="C883">
        <v>2</v>
      </c>
      <c r="D883">
        <v>8</v>
      </c>
      <c r="E883">
        <v>5</v>
      </c>
      <c r="F883">
        <v>2</v>
      </c>
      <c r="G883">
        <v>1</v>
      </c>
      <c r="H883">
        <v>1</v>
      </c>
      <c r="I883">
        <v>0</v>
      </c>
      <c r="J883">
        <v>3</v>
      </c>
      <c r="K883">
        <v>0</v>
      </c>
      <c r="L883">
        <v>0</v>
      </c>
      <c r="M883" s="10">
        <v>0</v>
      </c>
    </row>
    <row r="884" spans="1:13" x14ac:dyDescent="0.3">
      <c r="A884" t="s">
        <v>2313</v>
      </c>
      <c r="B884" t="s">
        <v>2457</v>
      </c>
      <c r="C884">
        <v>38</v>
      </c>
      <c r="D884">
        <v>228</v>
      </c>
      <c r="E884">
        <v>25</v>
      </c>
      <c r="F884">
        <v>16</v>
      </c>
      <c r="G884">
        <v>3</v>
      </c>
      <c r="H884">
        <v>10</v>
      </c>
      <c r="I884">
        <v>0</v>
      </c>
      <c r="J884">
        <v>14</v>
      </c>
      <c r="K884">
        <v>4</v>
      </c>
      <c r="L884">
        <v>1</v>
      </c>
      <c r="M884" s="10">
        <v>1</v>
      </c>
    </row>
    <row r="885" spans="1:13" x14ac:dyDescent="0.3">
      <c r="A885" t="s">
        <v>2313</v>
      </c>
      <c r="B885" t="s">
        <v>2457</v>
      </c>
      <c r="C885">
        <v>3</v>
      </c>
      <c r="D885">
        <v>9</v>
      </c>
      <c r="E885">
        <v>8</v>
      </c>
      <c r="F885">
        <v>2</v>
      </c>
      <c r="G885">
        <v>1</v>
      </c>
      <c r="H885">
        <v>1</v>
      </c>
      <c r="I885">
        <v>0</v>
      </c>
      <c r="J885">
        <v>2</v>
      </c>
      <c r="K885">
        <v>0</v>
      </c>
      <c r="L885">
        <v>0</v>
      </c>
      <c r="M885" s="10">
        <v>0</v>
      </c>
    </row>
    <row r="886" spans="1:13" x14ac:dyDescent="0.3">
      <c r="A886" t="s">
        <v>2313</v>
      </c>
      <c r="B886" t="s">
        <v>2457</v>
      </c>
      <c r="C886">
        <v>2</v>
      </c>
      <c r="D886">
        <v>6</v>
      </c>
      <c r="E886">
        <v>9</v>
      </c>
      <c r="F886">
        <v>1</v>
      </c>
      <c r="G886">
        <v>1</v>
      </c>
      <c r="H886">
        <v>1</v>
      </c>
      <c r="I886">
        <v>0</v>
      </c>
      <c r="J886">
        <v>2</v>
      </c>
      <c r="K886">
        <v>0</v>
      </c>
      <c r="L886">
        <v>0</v>
      </c>
      <c r="M886" s="10">
        <v>0</v>
      </c>
    </row>
    <row r="887" spans="1:13" x14ac:dyDescent="0.3">
      <c r="A887" t="s">
        <v>2313</v>
      </c>
      <c r="B887" t="s">
        <v>2457</v>
      </c>
      <c r="C887">
        <v>1</v>
      </c>
      <c r="D887">
        <v>1</v>
      </c>
      <c r="E887">
        <v>13</v>
      </c>
      <c r="F887">
        <v>1</v>
      </c>
      <c r="G887">
        <v>0</v>
      </c>
      <c r="H887">
        <v>0</v>
      </c>
      <c r="I887">
        <v>0</v>
      </c>
      <c r="J887">
        <v>3</v>
      </c>
      <c r="K887">
        <v>0</v>
      </c>
      <c r="L887">
        <v>0</v>
      </c>
      <c r="M887" s="10">
        <v>0</v>
      </c>
    </row>
    <row r="888" spans="1:13" x14ac:dyDescent="0.3">
      <c r="A888" t="s">
        <v>2313</v>
      </c>
      <c r="B888" t="s">
        <v>2457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10">
        <v>0</v>
      </c>
    </row>
    <row r="889" spans="1:13" x14ac:dyDescent="0.3">
      <c r="A889" t="s">
        <v>2313</v>
      </c>
      <c r="B889" t="s">
        <v>2457</v>
      </c>
      <c r="C889">
        <v>1</v>
      </c>
      <c r="D889">
        <v>1</v>
      </c>
      <c r="E889">
        <v>8</v>
      </c>
      <c r="F889">
        <v>0</v>
      </c>
      <c r="G889">
        <v>0</v>
      </c>
      <c r="H889">
        <v>2</v>
      </c>
      <c r="I889">
        <v>0</v>
      </c>
      <c r="J889">
        <v>1</v>
      </c>
      <c r="K889">
        <v>0</v>
      </c>
      <c r="L889">
        <v>0</v>
      </c>
      <c r="M889" s="10">
        <v>0</v>
      </c>
    </row>
    <row r="890" spans="1:13" x14ac:dyDescent="0.3">
      <c r="A890" t="s">
        <v>2313</v>
      </c>
      <c r="B890" t="s">
        <v>2457</v>
      </c>
      <c r="C890">
        <v>1</v>
      </c>
      <c r="D890">
        <v>2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 s="10">
        <v>0</v>
      </c>
    </row>
    <row r="891" spans="1:13" x14ac:dyDescent="0.3">
      <c r="A891" t="s">
        <v>2313</v>
      </c>
      <c r="B891" t="s">
        <v>2457</v>
      </c>
      <c r="C891">
        <v>1</v>
      </c>
      <c r="D891">
        <v>4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 s="10">
        <v>0</v>
      </c>
    </row>
    <row r="892" spans="1:13" x14ac:dyDescent="0.3">
      <c r="A892" t="s">
        <v>2313</v>
      </c>
      <c r="B892" t="s">
        <v>2457</v>
      </c>
      <c r="C892">
        <v>1</v>
      </c>
      <c r="D892">
        <v>0</v>
      </c>
      <c r="E892">
        <v>3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 s="10">
        <v>0</v>
      </c>
    </row>
    <row r="893" spans="1:13" x14ac:dyDescent="0.3">
      <c r="A893" t="s">
        <v>2313</v>
      </c>
      <c r="B893" t="s">
        <v>2457</v>
      </c>
      <c r="C893">
        <v>1</v>
      </c>
      <c r="D893">
        <v>1</v>
      </c>
      <c r="E893">
        <v>9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 s="10">
        <v>0</v>
      </c>
    </row>
    <row r="894" spans="1:13" x14ac:dyDescent="0.3">
      <c r="A894" t="s">
        <v>2313</v>
      </c>
      <c r="B894" t="s">
        <v>2457</v>
      </c>
      <c r="C894">
        <v>1</v>
      </c>
      <c r="D894">
        <v>1</v>
      </c>
      <c r="E894">
        <v>7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 s="10">
        <v>0</v>
      </c>
    </row>
    <row r="895" spans="1:13" x14ac:dyDescent="0.3">
      <c r="A895" t="s">
        <v>2313</v>
      </c>
      <c r="B895" t="s">
        <v>2457</v>
      </c>
      <c r="C895">
        <v>1</v>
      </c>
      <c r="D895">
        <v>1</v>
      </c>
      <c r="E895">
        <v>5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 s="10">
        <v>0</v>
      </c>
    </row>
    <row r="896" spans="1:13" x14ac:dyDescent="0.3">
      <c r="A896" t="s">
        <v>2313</v>
      </c>
      <c r="B896" t="s">
        <v>2457</v>
      </c>
      <c r="C896">
        <v>3</v>
      </c>
      <c r="D896">
        <v>3</v>
      </c>
      <c r="E896">
        <v>4</v>
      </c>
      <c r="F896">
        <v>1</v>
      </c>
      <c r="G896">
        <v>1</v>
      </c>
      <c r="H896">
        <v>1</v>
      </c>
      <c r="I896">
        <v>0</v>
      </c>
      <c r="J896">
        <v>2</v>
      </c>
      <c r="K896">
        <v>0</v>
      </c>
      <c r="L896">
        <v>0</v>
      </c>
      <c r="M896" s="10">
        <v>0</v>
      </c>
    </row>
    <row r="897" spans="1:13" x14ac:dyDescent="0.3">
      <c r="A897" t="s">
        <v>2313</v>
      </c>
      <c r="B897" t="s">
        <v>2457</v>
      </c>
      <c r="C897">
        <v>1</v>
      </c>
      <c r="D897">
        <v>1</v>
      </c>
      <c r="E897">
        <v>10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 s="10">
        <v>0</v>
      </c>
    </row>
    <row r="898" spans="1:13" x14ac:dyDescent="0.3">
      <c r="A898" t="s">
        <v>2313</v>
      </c>
      <c r="B898" t="s">
        <v>2457</v>
      </c>
      <c r="C898">
        <v>1</v>
      </c>
      <c r="D898">
        <v>0</v>
      </c>
      <c r="E898">
        <v>4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10">
        <v>0</v>
      </c>
    </row>
    <row r="899" spans="1:13" x14ac:dyDescent="0.3">
      <c r="A899" t="s">
        <v>2313</v>
      </c>
      <c r="B899" t="s">
        <v>2457</v>
      </c>
      <c r="C899">
        <v>1</v>
      </c>
      <c r="D899">
        <v>1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 s="10">
        <v>0</v>
      </c>
    </row>
    <row r="900" spans="1:13" x14ac:dyDescent="0.3">
      <c r="A900" t="s">
        <v>2313</v>
      </c>
      <c r="B900" t="s">
        <v>2457</v>
      </c>
      <c r="C900">
        <v>1</v>
      </c>
      <c r="D900">
        <v>1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s="10">
        <v>0</v>
      </c>
    </row>
    <row r="901" spans="1:13" x14ac:dyDescent="0.3">
      <c r="A901" t="s">
        <v>2313</v>
      </c>
      <c r="B901" t="s">
        <v>2457</v>
      </c>
      <c r="C901">
        <v>1</v>
      </c>
      <c r="D901">
        <v>1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10">
        <v>0</v>
      </c>
    </row>
    <row r="902" spans="1:13" x14ac:dyDescent="0.3">
      <c r="A902" t="s">
        <v>2313</v>
      </c>
      <c r="B902" t="s">
        <v>2457</v>
      </c>
      <c r="C902">
        <v>1</v>
      </c>
      <c r="D902">
        <v>1</v>
      </c>
      <c r="E902">
        <v>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s="10">
        <v>0</v>
      </c>
    </row>
    <row r="903" spans="1:13" x14ac:dyDescent="0.3">
      <c r="A903" t="s">
        <v>2313</v>
      </c>
      <c r="B903" t="s">
        <v>2457</v>
      </c>
      <c r="C903">
        <v>0</v>
      </c>
      <c r="D903">
        <v>1</v>
      </c>
      <c r="E903">
        <v>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s="10">
        <v>0</v>
      </c>
    </row>
    <row r="904" spans="1:13" x14ac:dyDescent="0.3">
      <c r="A904" t="s">
        <v>2313</v>
      </c>
      <c r="B904" t="s">
        <v>2501</v>
      </c>
      <c r="C904">
        <v>2</v>
      </c>
      <c r="D904">
        <v>7</v>
      </c>
      <c r="E904">
        <v>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s="10">
        <v>0</v>
      </c>
    </row>
    <row r="905" spans="1:13" x14ac:dyDescent="0.3">
      <c r="A905" t="s">
        <v>2313</v>
      </c>
      <c r="B905" t="s">
        <v>2501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 s="10">
        <v>0</v>
      </c>
    </row>
    <row r="906" spans="1:13" x14ac:dyDescent="0.3">
      <c r="A906" t="s">
        <v>2313</v>
      </c>
      <c r="B906" t="s">
        <v>2501</v>
      </c>
      <c r="C906">
        <v>41</v>
      </c>
      <c r="D906">
        <v>28</v>
      </c>
      <c r="E906">
        <v>18</v>
      </c>
      <c r="F906">
        <v>5</v>
      </c>
      <c r="G906">
        <v>0</v>
      </c>
      <c r="H906">
        <v>3</v>
      </c>
      <c r="I906">
        <v>0</v>
      </c>
      <c r="J906">
        <v>17</v>
      </c>
      <c r="K906">
        <v>0</v>
      </c>
      <c r="L906">
        <v>0</v>
      </c>
      <c r="M906" s="10">
        <v>0</v>
      </c>
    </row>
    <row r="907" spans="1:13" x14ac:dyDescent="0.3">
      <c r="A907" t="s">
        <v>2313</v>
      </c>
      <c r="B907" t="s">
        <v>2501</v>
      </c>
      <c r="C907">
        <v>1</v>
      </c>
      <c r="D907">
        <v>2</v>
      </c>
      <c r="E907">
        <v>5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 s="10">
        <v>0</v>
      </c>
    </row>
    <row r="908" spans="1:13" x14ac:dyDescent="0.3">
      <c r="A908" t="s">
        <v>2313</v>
      </c>
      <c r="B908" t="s">
        <v>2501</v>
      </c>
      <c r="C908">
        <v>2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11</v>
      </c>
      <c r="K908">
        <v>0</v>
      </c>
      <c r="L908">
        <v>0</v>
      </c>
      <c r="M908" s="10">
        <v>0</v>
      </c>
    </row>
    <row r="909" spans="1:13" x14ac:dyDescent="0.3">
      <c r="A909" t="s">
        <v>2313</v>
      </c>
      <c r="B909" t="s">
        <v>2501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s="10">
        <v>0</v>
      </c>
    </row>
    <row r="910" spans="1:13" x14ac:dyDescent="0.3">
      <c r="A910" t="s">
        <v>2313</v>
      </c>
      <c r="B910" t="s">
        <v>2501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 s="10">
        <v>0</v>
      </c>
    </row>
    <row r="911" spans="1:13" x14ac:dyDescent="0.3">
      <c r="A911" t="s">
        <v>2313</v>
      </c>
      <c r="B911" t="s">
        <v>2501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10">
        <v>0</v>
      </c>
    </row>
    <row r="912" spans="1:13" x14ac:dyDescent="0.3">
      <c r="A912" t="s">
        <v>2313</v>
      </c>
      <c r="B912" t="s">
        <v>2501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s="10">
        <v>0</v>
      </c>
    </row>
    <row r="913" spans="1:13" x14ac:dyDescent="0.3">
      <c r="A913" t="s">
        <v>2313</v>
      </c>
      <c r="B913" t="s">
        <v>2501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 s="10">
        <v>0</v>
      </c>
    </row>
    <row r="914" spans="1:13" x14ac:dyDescent="0.3">
      <c r="A914" t="s">
        <v>2313</v>
      </c>
      <c r="B914" t="s">
        <v>2501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s="10">
        <v>0</v>
      </c>
    </row>
    <row r="915" spans="1:13" x14ac:dyDescent="0.3">
      <c r="A915" t="s">
        <v>2313</v>
      </c>
      <c r="B915" t="s">
        <v>2501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s="10">
        <v>0</v>
      </c>
    </row>
    <row r="916" spans="1:13" x14ac:dyDescent="0.3">
      <c r="A916" t="s">
        <v>2313</v>
      </c>
      <c r="B916" t="s">
        <v>2501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s="10">
        <v>0</v>
      </c>
    </row>
    <row r="917" spans="1:13" x14ac:dyDescent="0.3">
      <c r="A917" t="s">
        <v>2313</v>
      </c>
      <c r="B917" t="s">
        <v>2501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s="10">
        <v>0</v>
      </c>
    </row>
    <row r="918" spans="1:13" x14ac:dyDescent="0.3">
      <c r="A918" t="s">
        <v>2313</v>
      </c>
      <c r="B918" t="s">
        <v>2501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10">
        <v>0</v>
      </c>
    </row>
    <row r="919" spans="1:13" x14ac:dyDescent="0.3">
      <c r="A919" t="s">
        <v>2313</v>
      </c>
      <c r="B919" t="s">
        <v>2501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10">
        <v>0</v>
      </c>
    </row>
    <row r="920" spans="1:13" x14ac:dyDescent="0.3">
      <c r="A920" t="s">
        <v>2313</v>
      </c>
      <c r="B920" t="s">
        <v>2501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s="10">
        <v>0</v>
      </c>
    </row>
    <row r="921" spans="1:13" x14ac:dyDescent="0.3">
      <c r="A921" t="s">
        <v>2313</v>
      </c>
      <c r="B921" t="s">
        <v>2501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10">
        <v>0</v>
      </c>
    </row>
    <row r="922" spans="1:13" x14ac:dyDescent="0.3">
      <c r="A922" t="s">
        <v>2313</v>
      </c>
      <c r="B922" t="s">
        <v>2501</v>
      </c>
      <c r="C922">
        <v>1</v>
      </c>
      <c r="D922">
        <v>5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s="10">
        <v>0</v>
      </c>
    </row>
    <row r="923" spans="1:13" x14ac:dyDescent="0.3">
      <c r="A923" t="s">
        <v>2313</v>
      </c>
      <c r="B923" t="s">
        <v>2501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 s="10">
        <v>0</v>
      </c>
    </row>
    <row r="924" spans="1:13" x14ac:dyDescent="0.3">
      <c r="A924" t="s">
        <v>2313</v>
      </c>
      <c r="B924" t="s">
        <v>2501</v>
      </c>
      <c r="C924">
        <v>1</v>
      </c>
      <c r="D924">
        <v>2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 s="10">
        <v>0</v>
      </c>
    </row>
    <row r="925" spans="1:13" x14ac:dyDescent="0.3">
      <c r="A925" t="s">
        <v>2313</v>
      </c>
      <c r="B925" t="s">
        <v>2501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s="10">
        <v>0</v>
      </c>
    </row>
    <row r="926" spans="1:13" x14ac:dyDescent="0.3">
      <c r="A926" t="s">
        <v>2313</v>
      </c>
      <c r="B926" t="s">
        <v>2501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10">
        <v>0</v>
      </c>
    </row>
    <row r="927" spans="1:13" x14ac:dyDescent="0.3">
      <c r="A927" t="s">
        <v>2313</v>
      </c>
      <c r="B927" t="s">
        <v>2501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s="10">
        <v>0</v>
      </c>
    </row>
    <row r="928" spans="1:13" x14ac:dyDescent="0.3">
      <c r="A928" t="s">
        <v>2313</v>
      </c>
      <c r="B928" t="s">
        <v>2501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10">
        <v>0</v>
      </c>
    </row>
    <row r="929" spans="1:13" x14ac:dyDescent="0.3">
      <c r="A929" t="s">
        <v>2313</v>
      </c>
      <c r="B929" t="s">
        <v>2501</v>
      </c>
      <c r="C929">
        <v>2</v>
      </c>
      <c r="D929">
        <v>5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s="10">
        <v>0</v>
      </c>
    </row>
    <row r="930" spans="1:13" x14ac:dyDescent="0.3">
      <c r="A930" t="s">
        <v>2313</v>
      </c>
      <c r="B930" t="s">
        <v>2552</v>
      </c>
      <c r="C930">
        <v>7</v>
      </c>
      <c r="D930">
        <v>23</v>
      </c>
      <c r="E930">
        <v>15</v>
      </c>
      <c r="F930">
        <v>1</v>
      </c>
      <c r="G930">
        <v>0</v>
      </c>
      <c r="H930">
        <v>1</v>
      </c>
      <c r="I930">
        <v>0</v>
      </c>
      <c r="J930">
        <v>3</v>
      </c>
      <c r="K930">
        <v>0</v>
      </c>
      <c r="L930">
        <v>0</v>
      </c>
      <c r="M930" s="10">
        <v>1</v>
      </c>
    </row>
    <row r="931" spans="1:13" x14ac:dyDescent="0.3">
      <c r="A931" t="s">
        <v>2313</v>
      </c>
      <c r="B931" t="s">
        <v>2552</v>
      </c>
      <c r="C931">
        <v>1</v>
      </c>
      <c r="D931">
        <v>2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 s="10">
        <v>0</v>
      </c>
    </row>
    <row r="932" spans="1:13" x14ac:dyDescent="0.3">
      <c r="A932" t="s">
        <v>2313</v>
      </c>
      <c r="B932" t="s">
        <v>2552</v>
      </c>
      <c r="C932">
        <v>6</v>
      </c>
      <c r="D932">
        <v>11</v>
      </c>
      <c r="E932">
        <v>11</v>
      </c>
      <c r="F932">
        <v>1</v>
      </c>
      <c r="G932">
        <v>0</v>
      </c>
      <c r="H932">
        <v>5</v>
      </c>
      <c r="I932">
        <v>0</v>
      </c>
      <c r="J932">
        <v>2</v>
      </c>
      <c r="K932">
        <v>0</v>
      </c>
      <c r="L932">
        <v>0</v>
      </c>
      <c r="M932" s="10">
        <v>0</v>
      </c>
    </row>
    <row r="933" spans="1:13" x14ac:dyDescent="0.3">
      <c r="A933" t="s">
        <v>2313</v>
      </c>
      <c r="B933" t="s">
        <v>2552</v>
      </c>
      <c r="C933">
        <v>1</v>
      </c>
      <c r="D933">
        <v>3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0</v>
      </c>
      <c r="L933">
        <v>0</v>
      </c>
      <c r="M933" s="10">
        <v>0</v>
      </c>
    </row>
    <row r="934" spans="1:13" x14ac:dyDescent="0.3">
      <c r="A934" t="s">
        <v>2313</v>
      </c>
      <c r="B934" t="s">
        <v>2552</v>
      </c>
      <c r="C934">
        <v>1</v>
      </c>
      <c r="D934">
        <v>1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s="10">
        <v>0</v>
      </c>
    </row>
    <row r="935" spans="1:13" x14ac:dyDescent="0.3">
      <c r="A935" t="s">
        <v>2313</v>
      </c>
      <c r="B935" t="s">
        <v>2552</v>
      </c>
      <c r="C935">
        <v>2</v>
      </c>
      <c r="D935">
        <v>2</v>
      </c>
      <c r="E935">
        <v>9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10">
        <v>0</v>
      </c>
    </row>
    <row r="936" spans="1:13" x14ac:dyDescent="0.3">
      <c r="A936" t="s">
        <v>2313</v>
      </c>
      <c r="B936" t="s">
        <v>2552</v>
      </c>
      <c r="C936">
        <v>34</v>
      </c>
      <c r="D936">
        <v>103</v>
      </c>
      <c r="E936">
        <v>25</v>
      </c>
      <c r="F936">
        <v>8</v>
      </c>
      <c r="G936">
        <v>2</v>
      </c>
      <c r="H936">
        <v>21</v>
      </c>
      <c r="I936">
        <v>0</v>
      </c>
      <c r="J936">
        <v>19</v>
      </c>
      <c r="K936">
        <v>3</v>
      </c>
      <c r="L936">
        <v>2</v>
      </c>
      <c r="M936" s="10">
        <v>0</v>
      </c>
    </row>
    <row r="937" spans="1:13" x14ac:dyDescent="0.3">
      <c r="A937" t="s">
        <v>2313</v>
      </c>
      <c r="B937" t="s">
        <v>2552</v>
      </c>
      <c r="C937">
        <v>3</v>
      </c>
      <c r="D937">
        <v>1</v>
      </c>
      <c r="E937">
        <v>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10">
        <v>0</v>
      </c>
    </row>
    <row r="938" spans="1:13" x14ac:dyDescent="0.3">
      <c r="A938" t="s">
        <v>2313</v>
      </c>
      <c r="B938" t="s">
        <v>2552</v>
      </c>
      <c r="C938">
        <v>1</v>
      </c>
      <c r="D938">
        <v>1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s="10">
        <v>0</v>
      </c>
    </row>
    <row r="939" spans="1:13" x14ac:dyDescent="0.3">
      <c r="A939" t="s">
        <v>2313</v>
      </c>
      <c r="B939" t="s">
        <v>2552</v>
      </c>
      <c r="C939">
        <v>2</v>
      </c>
      <c r="D939">
        <v>3</v>
      </c>
      <c r="E939">
        <v>7</v>
      </c>
      <c r="F939">
        <v>0</v>
      </c>
      <c r="G939">
        <v>0</v>
      </c>
      <c r="H939">
        <v>2</v>
      </c>
      <c r="I939">
        <v>0</v>
      </c>
      <c r="J939">
        <v>2</v>
      </c>
      <c r="K939">
        <v>0</v>
      </c>
      <c r="L939">
        <v>0</v>
      </c>
      <c r="M939" s="10">
        <v>0</v>
      </c>
    </row>
    <row r="940" spans="1:13" x14ac:dyDescent="0.3">
      <c r="A940" t="s">
        <v>2313</v>
      </c>
      <c r="B940" t="s">
        <v>2552</v>
      </c>
      <c r="C940">
        <v>2</v>
      </c>
      <c r="D940">
        <v>8</v>
      </c>
      <c r="E940">
        <v>10</v>
      </c>
      <c r="F940">
        <v>2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 s="10">
        <v>0</v>
      </c>
    </row>
    <row r="941" spans="1:13" x14ac:dyDescent="0.3">
      <c r="A941" t="s">
        <v>2313</v>
      </c>
      <c r="B941" t="s">
        <v>2552</v>
      </c>
      <c r="C941">
        <v>1</v>
      </c>
      <c r="D941">
        <v>1</v>
      </c>
      <c r="E941">
        <v>10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 s="10">
        <v>0</v>
      </c>
    </row>
    <row r="942" spans="1:13" x14ac:dyDescent="0.3">
      <c r="A942" t="s">
        <v>2313</v>
      </c>
      <c r="B942" t="s">
        <v>2552</v>
      </c>
      <c r="C942">
        <v>0</v>
      </c>
      <c r="D942">
        <v>1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 s="10">
        <v>0</v>
      </c>
    </row>
    <row r="943" spans="1:13" x14ac:dyDescent="0.3">
      <c r="A943" t="s">
        <v>2313</v>
      </c>
      <c r="B943" t="s">
        <v>2552</v>
      </c>
      <c r="C943">
        <v>1</v>
      </c>
      <c r="D943">
        <v>1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10">
        <v>0</v>
      </c>
    </row>
    <row r="944" spans="1:13" x14ac:dyDescent="0.3">
      <c r="A944" t="s">
        <v>2313</v>
      </c>
      <c r="B944" t="s">
        <v>2552</v>
      </c>
      <c r="C944">
        <v>0</v>
      </c>
      <c r="D944">
        <v>1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 s="10">
        <v>0</v>
      </c>
    </row>
    <row r="945" spans="1:13" x14ac:dyDescent="0.3">
      <c r="A945" t="s">
        <v>2313</v>
      </c>
      <c r="B945" t="s">
        <v>2552</v>
      </c>
      <c r="C945">
        <v>1</v>
      </c>
      <c r="D945">
        <v>1</v>
      </c>
      <c r="E945">
        <v>5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 s="10">
        <v>0</v>
      </c>
    </row>
    <row r="946" spans="1:13" x14ac:dyDescent="0.3">
      <c r="A946" t="s">
        <v>2313</v>
      </c>
      <c r="B946" t="s">
        <v>2552</v>
      </c>
      <c r="C946">
        <v>16</v>
      </c>
      <c r="D946">
        <v>22</v>
      </c>
      <c r="E946">
        <v>16</v>
      </c>
      <c r="F946">
        <v>3</v>
      </c>
      <c r="G946">
        <v>2</v>
      </c>
      <c r="H946">
        <v>2</v>
      </c>
      <c r="I946">
        <v>0</v>
      </c>
      <c r="J946">
        <v>13</v>
      </c>
      <c r="K946">
        <v>0</v>
      </c>
      <c r="L946">
        <v>0</v>
      </c>
      <c r="M946" s="10">
        <v>0</v>
      </c>
    </row>
    <row r="947" spans="1:13" x14ac:dyDescent="0.3">
      <c r="A947" t="s">
        <v>2313</v>
      </c>
      <c r="B947" t="s">
        <v>2552</v>
      </c>
      <c r="C947">
        <v>1</v>
      </c>
      <c r="D947">
        <v>1</v>
      </c>
      <c r="E947">
        <v>6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 s="10">
        <v>0</v>
      </c>
    </row>
    <row r="948" spans="1:13" x14ac:dyDescent="0.3">
      <c r="A948" t="s">
        <v>2313</v>
      </c>
      <c r="B948" t="s">
        <v>2552</v>
      </c>
      <c r="C948">
        <v>2</v>
      </c>
      <c r="D948">
        <v>4</v>
      </c>
      <c r="E948">
        <v>6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 s="10">
        <v>0</v>
      </c>
    </row>
    <row r="949" spans="1:13" x14ac:dyDescent="0.3">
      <c r="A949" t="s">
        <v>2313</v>
      </c>
      <c r="B949" t="s">
        <v>2315</v>
      </c>
      <c r="C949">
        <v>1</v>
      </c>
      <c r="D949">
        <v>1</v>
      </c>
      <c r="E949">
        <v>8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 s="10">
        <v>0</v>
      </c>
    </row>
    <row r="950" spans="1:13" x14ac:dyDescent="0.3">
      <c r="A950" t="s">
        <v>2313</v>
      </c>
      <c r="B950" t="s">
        <v>2315</v>
      </c>
      <c r="C950">
        <v>0</v>
      </c>
      <c r="D950">
        <v>1</v>
      </c>
      <c r="E950">
        <v>5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 s="10">
        <v>0</v>
      </c>
    </row>
    <row r="951" spans="1:13" x14ac:dyDescent="0.3">
      <c r="A951" t="s">
        <v>2313</v>
      </c>
      <c r="B951" t="s">
        <v>2315</v>
      </c>
      <c r="C951">
        <v>1</v>
      </c>
      <c r="D951">
        <v>1</v>
      </c>
      <c r="E951">
        <v>5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 s="10">
        <v>0</v>
      </c>
    </row>
    <row r="952" spans="1:13" x14ac:dyDescent="0.3">
      <c r="A952" t="s">
        <v>2313</v>
      </c>
      <c r="B952" t="s">
        <v>2315</v>
      </c>
      <c r="C952">
        <v>1</v>
      </c>
      <c r="D952">
        <v>4</v>
      </c>
      <c r="E952">
        <v>6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 s="10">
        <v>0</v>
      </c>
    </row>
    <row r="953" spans="1:13" x14ac:dyDescent="0.3">
      <c r="A953" t="s">
        <v>2313</v>
      </c>
      <c r="B953" t="s">
        <v>2315</v>
      </c>
      <c r="C953">
        <v>1</v>
      </c>
      <c r="D953">
        <v>2</v>
      </c>
      <c r="E953">
        <v>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s="10">
        <v>0</v>
      </c>
    </row>
    <row r="954" spans="1:13" x14ac:dyDescent="0.3">
      <c r="A954" t="s">
        <v>2313</v>
      </c>
      <c r="B954" t="s">
        <v>2315</v>
      </c>
      <c r="C954">
        <v>1</v>
      </c>
      <c r="D954">
        <v>0</v>
      </c>
      <c r="E954">
        <v>6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 s="10">
        <v>0</v>
      </c>
    </row>
    <row r="955" spans="1:13" x14ac:dyDescent="0.3">
      <c r="A955" t="s">
        <v>2313</v>
      </c>
      <c r="B955" t="s">
        <v>2315</v>
      </c>
      <c r="C955">
        <v>0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 s="10">
        <v>0</v>
      </c>
    </row>
    <row r="956" spans="1:13" x14ac:dyDescent="0.3">
      <c r="A956" t="s">
        <v>2313</v>
      </c>
      <c r="B956" t="s">
        <v>2315</v>
      </c>
      <c r="C956">
        <v>20</v>
      </c>
      <c r="D956">
        <v>32</v>
      </c>
      <c r="E956">
        <v>16</v>
      </c>
      <c r="F956">
        <v>1</v>
      </c>
      <c r="G956">
        <v>1</v>
      </c>
      <c r="H956">
        <v>1</v>
      </c>
      <c r="I956">
        <v>0</v>
      </c>
      <c r="J956">
        <v>11</v>
      </c>
      <c r="K956">
        <v>0</v>
      </c>
      <c r="L956">
        <v>0</v>
      </c>
      <c r="M956" s="10">
        <v>0</v>
      </c>
    </row>
    <row r="957" spans="1:13" x14ac:dyDescent="0.3">
      <c r="A957" t="s">
        <v>1559</v>
      </c>
      <c r="B957" t="s">
        <v>3091</v>
      </c>
      <c r="C957">
        <v>21</v>
      </c>
      <c r="D957">
        <v>46</v>
      </c>
      <c r="E957">
        <v>28</v>
      </c>
      <c r="F957">
        <v>2</v>
      </c>
      <c r="G957">
        <v>2</v>
      </c>
      <c r="H957">
        <v>5</v>
      </c>
      <c r="I957">
        <v>0</v>
      </c>
      <c r="J957">
        <v>11</v>
      </c>
      <c r="K957">
        <v>0</v>
      </c>
      <c r="L957">
        <v>3</v>
      </c>
      <c r="M957" s="10">
        <v>0</v>
      </c>
    </row>
    <row r="958" spans="1:13" x14ac:dyDescent="0.3">
      <c r="A958" t="s">
        <v>1559</v>
      </c>
      <c r="B958" t="s">
        <v>3091</v>
      </c>
      <c r="C958">
        <v>95</v>
      </c>
      <c r="D958">
        <v>97</v>
      </c>
      <c r="E958">
        <v>11</v>
      </c>
      <c r="F958">
        <v>2</v>
      </c>
      <c r="G958">
        <v>5</v>
      </c>
      <c r="H958">
        <v>7</v>
      </c>
      <c r="I958">
        <v>0</v>
      </c>
      <c r="J958">
        <v>22</v>
      </c>
      <c r="K958">
        <v>2</v>
      </c>
      <c r="L958">
        <v>3</v>
      </c>
      <c r="M958" s="10">
        <v>1</v>
      </c>
    </row>
    <row r="959" spans="1:13" x14ac:dyDescent="0.3">
      <c r="A959" t="s">
        <v>1559</v>
      </c>
      <c r="B959" t="s">
        <v>3091</v>
      </c>
      <c r="C959">
        <v>1</v>
      </c>
      <c r="D959">
        <v>2</v>
      </c>
      <c r="E959">
        <v>14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 s="10">
        <v>0</v>
      </c>
    </row>
    <row r="960" spans="1:13" x14ac:dyDescent="0.3">
      <c r="A960" t="s">
        <v>1559</v>
      </c>
      <c r="B960" t="s">
        <v>3091</v>
      </c>
      <c r="C960">
        <v>2</v>
      </c>
      <c r="D960">
        <v>11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s="10">
        <v>0</v>
      </c>
    </row>
    <row r="961" spans="1:13" x14ac:dyDescent="0.3">
      <c r="A961" t="s">
        <v>1559</v>
      </c>
      <c r="B961" t="s">
        <v>3091</v>
      </c>
      <c r="C961">
        <v>10</v>
      </c>
      <c r="D961">
        <v>7</v>
      </c>
      <c r="E961">
        <v>12</v>
      </c>
      <c r="F961">
        <v>0</v>
      </c>
      <c r="G961">
        <v>1</v>
      </c>
      <c r="H961">
        <v>5</v>
      </c>
      <c r="I961">
        <v>0</v>
      </c>
      <c r="J961">
        <v>2</v>
      </c>
      <c r="K961">
        <v>0</v>
      </c>
      <c r="L961">
        <v>0</v>
      </c>
      <c r="M961" s="10">
        <v>0</v>
      </c>
    </row>
    <row r="962" spans="1:13" x14ac:dyDescent="0.3">
      <c r="A962" t="s">
        <v>1559</v>
      </c>
      <c r="B962" t="s">
        <v>3091</v>
      </c>
      <c r="C962">
        <v>5</v>
      </c>
      <c r="D962">
        <v>17</v>
      </c>
      <c r="E962">
        <v>15</v>
      </c>
      <c r="F962">
        <v>2</v>
      </c>
      <c r="G962">
        <v>1</v>
      </c>
      <c r="H962">
        <v>8</v>
      </c>
      <c r="I962">
        <v>0</v>
      </c>
      <c r="J962">
        <v>3</v>
      </c>
      <c r="K962">
        <v>0</v>
      </c>
      <c r="L962">
        <v>1</v>
      </c>
      <c r="M962" s="10">
        <v>0</v>
      </c>
    </row>
    <row r="963" spans="1:13" x14ac:dyDescent="0.3">
      <c r="A963" t="s">
        <v>1559</v>
      </c>
      <c r="B963" t="s">
        <v>3091</v>
      </c>
      <c r="C963">
        <v>3</v>
      </c>
      <c r="D963">
        <v>3</v>
      </c>
      <c r="E963">
        <v>13</v>
      </c>
      <c r="F963">
        <v>0</v>
      </c>
      <c r="G963">
        <v>0</v>
      </c>
      <c r="H963">
        <v>2</v>
      </c>
      <c r="I963">
        <v>0</v>
      </c>
      <c r="J963">
        <v>1</v>
      </c>
      <c r="K963">
        <v>0</v>
      </c>
      <c r="L963">
        <v>0</v>
      </c>
      <c r="M963" s="10">
        <v>0</v>
      </c>
    </row>
    <row r="964" spans="1:13" x14ac:dyDescent="0.3">
      <c r="A964" t="s">
        <v>1559</v>
      </c>
      <c r="B964" t="s">
        <v>3091</v>
      </c>
      <c r="C964">
        <v>1</v>
      </c>
      <c r="D964">
        <v>2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s="10">
        <v>0</v>
      </c>
    </row>
    <row r="965" spans="1:13" x14ac:dyDescent="0.3">
      <c r="A965" t="s">
        <v>1559</v>
      </c>
      <c r="B965" t="s">
        <v>3091</v>
      </c>
      <c r="C965">
        <v>4</v>
      </c>
      <c r="D965">
        <v>19</v>
      </c>
      <c r="E965">
        <v>11</v>
      </c>
      <c r="F965">
        <v>1</v>
      </c>
      <c r="G965">
        <v>0</v>
      </c>
      <c r="H965">
        <v>3</v>
      </c>
      <c r="I965">
        <v>0</v>
      </c>
      <c r="J965">
        <v>2</v>
      </c>
      <c r="K965">
        <v>0</v>
      </c>
      <c r="L965">
        <v>2</v>
      </c>
      <c r="M965" s="10">
        <v>0</v>
      </c>
    </row>
    <row r="966" spans="1:13" x14ac:dyDescent="0.3">
      <c r="A966" t="s">
        <v>1559</v>
      </c>
      <c r="B966" t="s">
        <v>3091</v>
      </c>
      <c r="C966">
        <v>1</v>
      </c>
      <c r="D966">
        <v>2</v>
      </c>
      <c r="E966">
        <v>11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 s="10">
        <v>0</v>
      </c>
    </row>
    <row r="967" spans="1:13" x14ac:dyDescent="0.3">
      <c r="A967" t="s">
        <v>1559</v>
      </c>
      <c r="B967" t="s">
        <v>3091</v>
      </c>
      <c r="C967">
        <v>1</v>
      </c>
      <c r="D967">
        <v>0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s="10">
        <v>0</v>
      </c>
    </row>
    <row r="968" spans="1:13" x14ac:dyDescent="0.3">
      <c r="A968" t="s">
        <v>1559</v>
      </c>
      <c r="B968" t="s">
        <v>3091</v>
      </c>
      <c r="C968">
        <v>2</v>
      </c>
      <c r="D968">
        <v>1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s="10">
        <v>0</v>
      </c>
    </row>
    <row r="969" spans="1:13" x14ac:dyDescent="0.3">
      <c r="A969" t="s">
        <v>1559</v>
      </c>
      <c r="B969" t="s">
        <v>3091</v>
      </c>
      <c r="C969">
        <v>2</v>
      </c>
      <c r="D969">
        <v>0</v>
      </c>
      <c r="E969">
        <v>10</v>
      </c>
      <c r="F969">
        <v>0</v>
      </c>
      <c r="G969">
        <v>0</v>
      </c>
      <c r="H969">
        <v>2</v>
      </c>
      <c r="I969">
        <v>0</v>
      </c>
      <c r="J969">
        <v>1</v>
      </c>
      <c r="K969">
        <v>0</v>
      </c>
      <c r="L969">
        <v>0</v>
      </c>
      <c r="M969" s="10">
        <v>0</v>
      </c>
    </row>
    <row r="970" spans="1:13" x14ac:dyDescent="0.3">
      <c r="A970" t="s">
        <v>1559</v>
      </c>
      <c r="B970" t="s">
        <v>3091</v>
      </c>
      <c r="C970">
        <v>1</v>
      </c>
      <c r="D970">
        <v>8</v>
      </c>
      <c r="E970">
        <v>12</v>
      </c>
      <c r="F970">
        <v>0</v>
      </c>
      <c r="G970">
        <v>0</v>
      </c>
      <c r="H970">
        <v>1</v>
      </c>
      <c r="I970">
        <v>0</v>
      </c>
      <c r="J970">
        <v>2</v>
      </c>
      <c r="K970">
        <v>0</v>
      </c>
      <c r="L970">
        <v>0</v>
      </c>
      <c r="M970" s="10">
        <v>0</v>
      </c>
    </row>
    <row r="971" spans="1:13" x14ac:dyDescent="0.3">
      <c r="A971" t="s">
        <v>1559</v>
      </c>
      <c r="B971" t="s">
        <v>3091</v>
      </c>
      <c r="C971">
        <v>1</v>
      </c>
      <c r="D971">
        <v>0</v>
      </c>
      <c r="E971">
        <v>4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 s="10">
        <v>0</v>
      </c>
    </row>
    <row r="972" spans="1:13" x14ac:dyDescent="0.3">
      <c r="A972" t="s">
        <v>1559</v>
      </c>
      <c r="B972" t="s">
        <v>3091</v>
      </c>
      <c r="C972">
        <v>0</v>
      </c>
      <c r="D972">
        <v>2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s="10">
        <v>0</v>
      </c>
    </row>
    <row r="973" spans="1:13" x14ac:dyDescent="0.3">
      <c r="A973" t="s">
        <v>1559</v>
      </c>
      <c r="B973" t="s">
        <v>3091</v>
      </c>
      <c r="C973">
        <v>1</v>
      </c>
      <c r="D973">
        <v>4</v>
      </c>
      <c r="E973">
        <v>3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 s="10">
        <v>0</v>
      </c>
    </row>
    <row r="974" spans="1:13" x14ac:dyDescent="0.3">
      <c r="A974" t="s">
        <v>1559</v>
      </c>
      <c r="B974" t="s">
        <v>3091</v>
      </c>
      <c r="C974">
        <v>13</v>
      </c>
      <c r="D974">
        <v>39</v>
      </c>
      <c r="E974">
        <v>42</v>
      </c>
      <c r="F974">
        <v>5</v>
      </c>
      <c r="G974">
        <v>2</v>
      </c>
      <c r="H974">
        <v>21</v>
      </c>
      <c r="I974">
        <v>0</v>
      </c>
      <c r="J974">
        <v>4</v>
      </c>
      <c r="K974">
        <v>0</v>
      </c>
      <c r="L974">
        <v>1</v>
      </c>
      <c r="M974" s="10">
        <v>0</v>
      </c>
    </row>
    <row r="975" spans="1:13" x14ac:dyDescent="0.3">
      <c r="A975" t="s">
        <v>1559</v>
      </c>
      <c r="B975" t="s">
        <v>3091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10">
        <v>0</v>
      </c>
    </row>
    <row r="976" spans="1:13" x14ac:dyDescent="0.3">
      <c r="A976" t="s">
        <v>1559</v>
      </c>
      <c r="B976" t="s">
        <v>3091</v>
      </c>
      <c r="C976">
        <v>3</v>
      </c>
      <c r="D976">
        <v>12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s="10">
        <v>0</v>
      </c>
    </row>
    <row r="977" spans="1:13" x14ac:dyDescent="0.3">
      <c r="A977" t="s">
        <v>1559</v>
      </c>
      <c r="B977" t="s">
        <v>3091</v>
      </c>
      <c r="C977">
        <v>1</v>
      </c>
      <c r="D977">
        <v>1</v>
      </c>
      <c r="E977">
        <v>3</v>
      </c>
      <c r="F977">
        <v>1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0</v>
      </c>
      <c r="M977" s="10">
        <v>0</v>
      </c>
    </row>
    <row r="978" spans="1:13" x14ac:dyDescent="0.3">
      <c r="A978" t="s">
        <v>1559</v>
      </c>
      <c r="B978" t="s">
        <v>3091</v>
      </c>
      <c r="C978">
        <v>1</v>
      </c>
      <c r="D978">
        <v>2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s="10">
        <v>0</v>
      </c>
    </row>
    <row r="979" spans="1:13" x14ac:dyDescent="0.3">
      <c r="A979" t="s">
        <v>1559</v>
      </c>
      <c r="B979" t="s">
        <v>3091</v>
      </c>
      <c r="C979">
        <v>1</v>
      </c>
      <c r="D979">
        <v>5</v>
      </c>
      <c r="E979">
        <v>5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 s="10">
        <v>0</v>
      </c>
    </row>
    <row r="980" spans="1:13" x14ac:dyDescent="0.3">
      <c r="A980" t="s">
        <v>1559</v>
      </c>
      <c r="B980" t="s">
        <v>3091</v>
      </c>
      <c r="C980">
        <v>0</v>
      </c>
      <c r="D980">
        <v>2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 s="10">
        <v>0</v>
      </c>
    </row>
    <row r="981" spans="1:13" x14ac:dyDescent="0.3">
      <c r="A981" t="s">
        <v>1559</v>
      </c>
      <c r="B981" t="s">
        <v>3091</v>
      </c>
      <c r="C981">
        <v>1</v>
      </c>
      <c r="D981">
        <v>2</v>
      </c>
      <c r="E981">
        <v>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s="10">
        <v>0</v>
      </c>
    </row>
    <row r="982" spans="1:13" x14ac:dyDescent="0.3">
      <c r="A982" t="s">
        <v>1559</v>
      </c>
      <c r="B982" t="s">
        <v>3091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s="10">
        <v>0</v>
      </c>
    </row>
    <row r="983" spans="1:13" x14ac:dyDescent="0.3">
      <c r="A983" t="s">
        <v>1559</v>
      </c>
      <c r="B983" t="s">
        <v>3091</v>
      </c>
      <c r="C983">
        <v>1</v>
      </c>
      <c r="D983">
        <v>1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s="10">
        <v>0</v>
      </c>
    </row>
    <row r="984" spans="1:13" x14ac:dyDescent="0.3">
      <c r="A984" t="s">
        <v>1559</v>
      </c>
      <c r="B984" t="s">
        <v>3092</v>
      </c>
      <c r="C984">
        <v>8</v>
      </c>
      <c r="D984">
        <v>34</v>
      </c>
      <c r="E984">
        <v>13</v>
      </c>
      <c r="F984">
        <v>0</v>
      </c>
      <c r="G984">
        <v>2</v>
      </c>
      <c r="H984">
        <v>5</v>
      </c>
      <c r="I984">
        <v>1</v>
      </c>
      <c r="J984">
        <v>1</v>
      </c>
      <c r="K984">
        <v>0</v>
      </c>
      <c r="L984">
        <v>0</v>
      </c>
      <c r="M984" s="10">
        <v>0</v>
      </c>
    </row>
    <row r="985" spans="1:13" x14ac:dyDescent="0.3">
      <c r="A985" t="s">
        <v>1559</v>
      </c>
      <c r="B985" t="s">
        <v>3092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0">
        <v>0</v>
      </c>
    </row>
    <row r="986" spans="1:13" x14ac:dyDescent="0.3">
      <c r="A986" t="s">
        <v>1559</v>
      </c>
      <c r="B986" t="s">
        <v>3092</v>
      </c>
      <c r="C986">
        <v>1</v>
      </c>
      <c r="D986">
        <v>1</v>
      </c>
      <c r="E986">
        <v>6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 s="10">
        <v>0</v>
      </c>
    </row>
    <row r="987" spans="1:13" x14ac:dyDescent="0.3">
      <c r="A987" t="s">
        <v>1559</v>
      </c>
      <c r="B987" t="s">
        <v>3092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s="10">
        <v>0</v>
      </c>
    </row>
    <row r="988" spans="1:13" x14ac:dyDescent="0.3">
      <c r="A988" t="s">
        <v>1559</v>
      </c>
      <c r="B988" t="s">
        <v>3092</v>
      </c>
      <c r="C988">
        <v>1</v>
      </c>
      <c r="D988">
        <v>1</v>
      </c>
      <c r="E988">
        <v>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 s="10">
        <v>0</v>
      </c>
    </row>
    <row r="989" spans="1:13" x14ac:dyDescent="0.3">
      <c r="A989" t="s">
        <v>1559</v>
      </c>
      <c r="B989" t="s">
        <v>3092</v>
      </c>
      <c r="C989">
        <v>3</v>
      </c>
      <c r="D989">
        <v>4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 s="10">
        <v>0</v>
      </c>
    </row>
    <row r="990" spans="1:13" x14ac:dyDescent="0.3">
      <c r="A990" t="s">
        <v>1559</v>
      </c>
      <c r="B990" t="s">
        <v>3092</v>
      </c>
      <c r="C990">
        <v>2</v>
      </c>
      <c r="D990">
        <v>8</v>
      </c>
      <c r="E990">
        <v>9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 s="10">
        <v>0</v>
      </c>
    </row>
    <row r="991" spans="1:13" x14ac:dyDescent="0.3">
      <c r="A991" t="s">
        <v>1559</v>
      </c>
      <c r="B991" t="s">
        <v>3092</v>
      </c>
      <c r="C991">
        <v>2</v>
      </c>
      <c r="D991">
        <v>2</v>
      </c>
      <c r="E991">
        <v>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10">
        <v>0</v>
      </c>
    </row>
    <row r="992" spans="1:13" x14ac:dyDescent="0.3">
      <c r="A992" t="s">
        <v>1559</v>
      </c>
      <c r="B992" t="s">
        <v>3092</v>
      </c>
      <c r="C992">
        <v>1</v>
      </c>
      <c r="D992">
        <v>3</v>
      </c>
      <c r="E992">
        <v>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10">
        <v>0</v>
      </c>
    </row>
    <row r="993" spans="1:13" x14ac:dyDescent="0.3">
      <c r="A993" t="s">
        <v>1559</v>
      </c>
      <c r="B993" t="s">
        <v>3092</v>
      </c>
      <c r="C993">
        <v>2</v>
      </c>
      <c r="D993">
        <v>12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0</v>
      </c>
      <c r="L993">
        <v>0</v>
      </c>
      <c r="M993" s="10">
        <v>0</v>
      </c>
    </row>
    <row r="994" spans="1:13" x14ac:dyDescent="0.3">
      <c r="A994" t="s">
        <v>1559</v>
      </c>
      <c r="B994" t="s">
        <v>3092</v>
      </c>
      <c r="C994">
        <v>24</v>
      </c>
      <c r="D994">
        <v>27</v>
      </c>
      <c r="E994">
        <v>13</v>
      </c>
      <c r="F994">
        <v>1</v>
      </c>
      <c r="G994">
        <v>1</v>
      </c>
      <c r="H994">
        <v>3</v>
      </c>
      <c r="I994">
        <v>0</v>
      </c>
      <c r="J994">
        <v>4</v>
      </c>
      <c r="K994">
        <v>0</v>
      </c>
      <c r="L994">
        <v>3</v>
      </c>
      <c r="M994" s="10">
        <v>0</v>
      </c>
    </row>
    <row r="995" spans="1:13" x14ac:dyDescent="0.3">
      <c r="A995" t="s">
        <v>1559</v>
      </c>
      <c r="B995" t="s">
        <v>3092</v>
      </c>
      <c r="C995">
        <v>1</v>
      </c>
      <c r="D995">
        <v>2</v>
      </c>
      <c r="E995">
        <v>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 s="10">
        <v>0</v>
      </c>
    </row>
    <row r="996" spans="1:13" x14ac:dyDescent="0.3">
      <c r="A996" t="s">
        <v>1559</v>
      </c>
      <c r="B996" t="s">
        <v>3092</v>
      </c>
      <c r="C996">
        <v>45</v>
      </c>
      <c r="D996">
        <v>62</v>
      </c>
      <c r="E996">
        <v>13</v>
      </c>
      <c r="F996">
        <v>1</v>
      </c>
      <c r="G996">
        <v>1</v>
      </c>
      <c r="H996">
        <v>6</v>
      </c>
      <c r="I996">
        <v>0</v>
      </c>
      <c r="J996">
        <v>7</v>
      </c>
      <c r="K996">
        <v>0</v>
      </c>
      <c r="L996">
        <v>3</v>
      </c>
      <c r="M996" s="10">
        <v>0</v>
      </c>
    </row>
    <row r="997" spans="1:13" x14ac:dyDescent="0.3">
      <c r="A997" t="s">
        <v>1559</v>
      </c>
      <c r="B997" t="s">
        <v>3092</v>
      </c>
      <c r="C997">
        <v>106</v>
      </c>
      <c r="D997">
        <v>177</v>
      </c>
      <c r="E997">
        <v>35</v>
      </c>
      <c r="F997">
        <v>6</v>
      </c>
      <c r="G997">
        <v>9</v>
      </c>
      <c r="H997">
        <v>28</v>
      </c>
      <c r="I997">
        <v>1</v>
      </c>
      <c r="J997">
        <v>48</v>
      </c>
      <c r="K997">
        <v>1</v>
      </c>
      <c r="L997">
        <v>8</v>
      </c>
      <c r="M997" s="10">
        <v>5</v>
      </c>
    </row>
    <row r="998" spans="1:13" x14ac:dyDescent="0.3">
      <c r="A998" t="s">
        <v>1559</v>
      </c>
      <c r="B998" t="s">
        <v>3092</v>
      </c>
      <c r="C998">
        <v>3</v>
      </c>
      <c r="D998">
        <v>2</v>
      </c>
      <c r="E998">
        <v>6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 s="10">
        <v>0</v>
      </c>
    </row>
    <row r="999" spans="1:13" x14ac:dyDescent="0.3">
      <c r="A999" t="s">
        <v>1559</v>
      </c>
      <c r="B999" t="s">
        <v>3092</v>
      </c>
      <c r="C999">
        <v>0</v>
      </c>
      <c r="D999">
        <v>2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10">
        <v>0</v>
      </c>
    </row>
    <row r="1000" spans="1:13" x14ac:dyDescent="0.3">
      <c r="A1000" t="s">
        <v>1559</v>
      </c>
      <c r="B1000" t="s">
        <v>3092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s="10">
        <v>0</v>
      </c>
    </row>
    <row r="1001" spans="1:13" x14ac:dyDescent="0.3">
      <c r="A1001" t="s">
        <v>1559</v>
      </c>
      <c r="B1001" t="s">
        <v>3092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s="10">
        <v>0</v>
      </c>
    </row>
    <row r="1002" spans="1:13" x14ac:dyDescent="0.3">
      <c r="A1002" t="s">
        <v>1559</v>
      </c>
      <c r="B1002" t="s">
        <v>3092</v>
      </c>
      <c r="C1002">
        <v>1</v>
      </c>
      <c r="D1002">
        <v>2</v>
      </c>
      <c r="E1002">
        <v>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s="10">
        <v>0</v>
      </c>
    </row>
    <row r="1003" spans="1:13" x14ac:dyDescent="0.3">
      <c r="A1003" t="s">
        <v>1559</v>
      </c>
      <c r="B1003" t="s">
        <v>3092</v>
      </c>
      <c r="C1003">
        <v>1</v>
      </c>
      <c r="D1003">
        <v>1</v>
      </c>
      <c r="E1003">
        <v>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10">
        <v>0</v>
      </c>
    </row>
    <row r="1004" spans="1:13" x14ac:dyDescent="0.3">
      <c r="A1004" t="s">
        <v>1559</v>
      </c>
      <c r="B1004" t="s">
        <v>3092</v>
      </c>
      <c r="C1004">
        <v>381</v>
      </c>
      <c r="D1004">
        <v>1365</v>
      </c>
      <c r="E1004">
        <v>394</v>
      </c>
      <c r="F1004">
        <v>11</v>
      </c>
      <c r="G1004">
        <v>30</v>
      </c>
      <c r="H1004">
        <v>51</v>
      </c>
      <c r="I1004">
        <v>0</v>
      </c>
      <c r="J1004">
        <v>118</v>
      </c>
      <c r="K1004">
        <v>20</v>
      </c>
      <c r="L1004">
        <v>54</v>
      </c>
      <c r="M1004" s="10">
        <v>10</v>
      </c>
    </row>
    <row r="1005" spans="1:13" x14ac:dyDescent="0.3">
      <c r="A1005" t="s">
        <v>1559</v>
      </c>
      <c r="B1005" t="s">
        <v>3092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s="10">
        <v>0</v>
      </c>
    </row>
    <row r="1006" spans="1:13" x14ac:dyDescent="0.3">
      <c r="A1006" t="s">
        <v>1559</v>
      </c>
      <c r="B1006" t="s">
        <v>3092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10">
        <v>0</v>
      </c>
    </row>
    <row r="1007" spans="1:13" x14ac:dyDescent="0.3">
      <c r="A1007" t="s">
        <v>1559</v>
      </c>
      <c r="B1007" t="s">
        <v>3092</v>
      </c>
      <c r="C1007">
        <v>2</v>
      </c>
      <c r="D1007">
        <v>2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 s="10">
        <v>0</v>
      </c>
    </row>
    <row r="1008" spans="1:13" x14ac:dyDescent="0.3">
      <c r="A1008" t="s">
        <v>1559</v>
      </c>
      <c r="B1008" t="s">
        <v>3092</v>
      </c>
      <c r="C1008">
        <v>1</v>
      </c>
      <c r="D1008">
        <v>1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s="10">
        <v>0</v>
      </c>
    </row>
    <row r="1009" spans="1:13" x14ac:dyDescent="0.3">
      <c r="A1009" t="s">
        <v>1559</v>
      </c>
      <c r="B1009" t="s">
        <v>3092</v>
      </c>
      <c r="C1009">
        <v>1</v>
      </c>
      <c r="D1009">
        <v>1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10">
        <v>0</v>
      </c>
    </row>
    <row r="1010" spans="1:13" x14ac:dyDescent="0.3">
      <c r="A1010" t="s">
        <v>1559</v>
      </c>
      <c r="B1010" t="s">
        <v>3092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s="10">
        <v>0</v>
      </c>
    </row>
    <row r="1011" spans="1:13" x14ac:dyDescent="0.3">
      <c r="A1011" t="s">
        <v>1559</v>
      </c>
      <c r="B1011" t="s">
        <v>3092</v>
      </c>
      <c r="C1011">
        <v>1</v>
      </c>
      <c r="D1011">
        <v>0</v>
      </c>
      <c r="E1011">
        <v>4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 s="10">
        <v>0</v>
      </c>
    </row>
    <row r="1012" spans="1:13" x14ac:dyDescent="0.3">
      <c r="A1012" t="s">
        <v>1559</v>
      </c>
      <c r="B1012" t="s">
        <v>1665</v>
      </c>
      <c r="C1012">
        <v>4</v>
      </c>
      <c r="D1012">
        <v>11</v>
      </c>
      <c r="E1012">
        <v>11</v>
      </c>
      <c r="F1012">
        <v>1</v>
      </c>
      <c r="G1012">
        <v>0</v>
      </c>
      <c r="H1012">
        <v>5</v>
      </c>
      <c r="I1012">
        <v>0</v>
      </c>
      <c r="J1012">
        <v>0</v>
      </c>
      <c r="K1012">
        <v>0</v>
      </c>
      <c r="L1012">
        <v>0</v>
      </c>
      <c r="M1012" s="10">
        <v>0</v>
      </c>
    </row>
    <row r="1013" spans="1:13" x14ac:dyDescent="0.3">
      <c r="A1013" t="s">
        <v>1559</v>
      </c>
      <c r="B1013" t="s">
        <v>1665</v>
      </c>
      <c r="C1013">
        <v>16</v>
      </c>
      <c r="D1013">
        <v>15</v>
      </c>
      <c r="E1013">
        <v>9</v>
      </c>
      <c r="F1013">
        <v>0</v>
      </c>
      <c r="G1013">
        <v>1</v>
      </c>
      <c r="H1013">
        <v>9</v>
      </c>
      <c r="I1013">
        <v>0</v>
      </c>
      <c r="J1013">
        <v>5</v>
      </c>
      <c r="K1013">
        <v>0</v>
      </c>
      <c r="L1013">
        <v>2</v>
      </c>
      <c r="M1013" s="10">
        <v>0</v>
      </c>
    </row>
    <row r="1014" spans="1:13" x14ac:dyDescent="0.3">
      <c r="A1014" t="s">
        <v>1559</v>
      </c>
      <c r="B1014" t="s">
        <v>1665</v>
      </c>
      <c r="C1014">
        <v>0</v>
      </c>
      <c r="D1014">
        <v>1</v>
      </c>
      <c r="E1014">
        <v>4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 s="10">
        <v>0</v>
      </c>
    </row>
    <row r="1015" spans="1:13" x14ac:dyDescent="0.3">
      <c r="A1015" t="s">
        <v>1559</v>
      </c>
      <c r="B1015" t="s">
        <v>1665</v>
      </c>
      <c r="C1015">
        <v>3</v>
      </c>
      <c r="D1015">
        <v>4</v>
      </c>
      <c r="E1015">
        <v>3</v>
      </c>
      <c r="F1015">
        <v>2</v>
      </c>
      <c r="G1015">
        <v>0</v>
      </c>
      <c r="H1015">
        <v>6</v>
      </c>
      <c r="I1015">
        <v>0</v>
      </c>
      <c r="J1015">
        <v>1</v>
      </c>
      <c r="K1015">
        <v>0</v>
      </c>
      <c r="L1015">
        <v>0</v>
      </c>
      <c r="M1015" s="10">
        <v>0</v>
      </c>
    </row>
    <row r="1016" spans="1:13" x14ac:dyDescent="0.3">
      <c r="A1016" t="s">
        <v>1559</v>
      </c>
      <c r="B1016" t="s">
        <v>1665</v>
      </c>
      <c r="C1016">
        <v>45</v>
      </c>
      <c r="D1016">
        <v>142</v>
      </c>
      <c r="E1016">
        <v>18</v>
      </c>
      <c r="F1016">
        <v>3</v>
      </c>
      <c r="G1016">
        <v>3</v>
      </c>
      <c r="H1016">
        <v>29</v>
      </c>
      <c r="I1016">
        <v>0</v>
      </c>
      <c r="J1016">
        <v>18</v>
      </c>
      <c r="K1016">
        <v>0</v>
      </c>
      <c r="L1016">
        <v>6</v>
      </c>
      <c r="M1016" s="10">
        <v>3</v>
      </c>
    </row>
    <row r="1017" spans="1:13" x14ac:dyDescent="0.3">
      <c r="A1017" t="s">
        <v>1559</v>
      </c>
      <c r="B1017" t="s">
        <v>1665</v>
      </c>
      <c r="C1017">
        <v>6</v>
      </c>
      <c r="D1017">
        <v>17</v>
      </c>
      <c r="E1017">
        <v>1</v>
      </c>
      <c r="F1017">
        <v>0</v>
      </c>
      <c r="G1017">
        <v>1</v>
      </c>
      <c r="H1017">
        <v>10</v>
      </c>
      <c r="I1017">
        <v>0</v>
      </c>
      <c r="J1017">
        <v>2</v>
      </c>
      <c r="K1017">
        <v>0</v>
      </c>
      <c r="L1017">
        <v>1</v>
      </c>
      <c r="M1017" s="10">
        <v>0</v>
      </c>
    </row>
    <row r="1018" spans="1:13" x14ac:dyDescent="0.3">
      <c r="A1018" t="s">
        <v>1559</v>
      </c>
      <c r="B1018" t="s">
        <v>1665</v>
      </c>
      <c r="C1018">
        <v>1</v>
      </c>
      <c r="D1018">
        <v>2</v>
      </c>
      <c r="E1018">
        <v>6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0</v>
      </c>
      <c r="M1018" s="10">
        <v>0</v>
      </c>
    </row>
    <row r="1019" spans="1:13" x14ac:dyDescent="0.3">
      <c r="A1019" t="s">
        <v>1559</v>
      </c>
      <c r="B1019" t="s">
        <v>1665</v>
      </c>
      <c r="C1019">
        <v>3</v>
      </c>
      <c r="D1019">
        <v>6</v>
      </c>
      <c r="E1019">
        <v>11</v>
      </c>
      <c r="F1019">
        <v>1</v>
      </c>
      <c r="G1019">
        <v>0</v>
      </c>
      <c r="H1019">
        <v>3</v>
      </c>
      <c r="I1019">
        <v>0</v>
      </c>
      <c r="J1019">
        <v>1</v>
      </c>
      <c r="K1019">
        <v>0</v>
      </c>
      <c r="L1019">
        <v>0</v>
      </c>
      <c r="M1019" s="10">
        <v>0</v>
      </c>
    </row>
    <row r="1020" spans="1:13" x14ac:dyDescent="0.3">
      <c r="A1020" t="s">
        <v>1559</v>
      </c>
      <c r="B1020" t="s">
        <v>1665</v>
      </c>
      <c r="C1020">
        <v>2</v>
      </c>
      <c r="D1020">
        <v>3</v>
      </c>
      <c r="E1020">
        <v>10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 s="10">
        <v>0</v>
      </c>
    </row>
    <row r="1021" spans="1:13" x14ac:dyDescent="0.3">
      <c r="A1021" t="s">
        <v>1559</v>
      </c>
      <c r="B1021" t="s">
        <v>1665</v>
      </c>
      <c r="C1021">
        <v>2</v>
      </c>
      <c r="D1021">
        <v>6</v>
      </c>
      <c r="E1021">
        <v>11</v>
      </c>
      <c r="F1021">
        <v>1</v>
      </c>
      <c r="G1021">
        <v>1</v>
      </c>
      <c r="H1021">
        <v>7</v>
      </c>
      <c r="I1021">
        <v>0</v>
      </c>
      <c r="J1021">
        <v>1</v>
      </c>
      <c r="K1021">
        <v>0</v>
      </c>
      <c r="L1021">
        <v>0</v>
      </c>
      <c r="M1021" s="10">
        <v>0</v>
      </c>
    </row>
    <row r="1022" spans="1:13" x14ac:dyDescent="0.3">
      <c r="A1022" t="s">
        <v>1559</v>
      </c>
      <c r="B1022" t="s">
        <v>1665</v>
      </c>
      <c r="C1022">
        <v>2</v>
      </c>
      <c r="D1022">
        <v>4</v>
      </c>
      <c r="E1022">
        <v>11</v>
      </c>
      <c r="F1022">
        <v>1</v>
      </c>
      <c r="G1022">
        <v>0</v>
      </c>
      <c r="H1022">
        <v>2</v>
      </c>
      <c r="I1022">
        <v>0</v>
      </c>
      <c r="J1022">
        <v>2</v>
      </c>
      <c r="K1022">
        <v>0</v>
      </c>
      <c r="L1022">
        <v>0</v>
      </c>
      <c r="M1022" s="10">
        <v>0</v>
      </c>
    </row>
    <row r="1023" spans="1:13" x14ac:dyDescent="0.3">
      <c r="A1023" t="s">
        <v>1559</v>
      </c>
      <c r="B1023" t="s">
        <v>1665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0</v>
      </c>
      <c r="J1023">
        <v>0</v>
      </c>
      <c r="K1023">
        <v>0</v>
      </c>
      <c r="L1023">
        <v>0</v>
      </c>
      <c r="M1023" s="10">
        <v>0</v>
      </c>
    </row>
    <row r="1024" spans="1:13" x14ac:dyDescent="0.3">
      <c r="A1024" t="s">
        <v>1559</v>
      </c>
      <c r="B1024" t="s">
        <v>1665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</v>
      </c>
      <c r="I1024">
        <v>0</v>
      </c>
      <c r="J1024">
        <v>0</v>
      </c>
      <c r="K1024">
        <v>0</v>
      </c>
      <c r="L1024">
        <v>0</v>
      </c>
      <c r="M1024" s="10">
        <v>0</v>
      </c>
    </row>
    <row r="1025" spans="1:13" x14ac:dyDescent="0.3">
      <c r="A1025" t="s">
        <v>1559</v>
      </c>
      <c r="B1025" t="s">
        <v>1665</v>
      </c>
      <c r="C1025">
        <v>0</v>
      </c>
      <c r="D1025">
        <v>1</v>
      </c>
      <c r="E1025">
        <v>4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0</v>
      </c>
      <c r="M1025" s="10">
        <v>0</v>
      </c>
    </row>
    <row r="1026" spans="1:13" x14ac:dyDescent="0.3">
      <c r="A1026" t="s">
        <v>1559</v>
      </c>
      <c r="B1026" t="s">
        <v>1665</v>
      </c>
      <c r="C1026">
        <v>6</v>
      </c>
      <c r="D1026">
        <v>16</v>
      </c>
      <c r="E1026">
        <v>6</v>
      </c>
      <c r="F1026">
        <v>2</v>
      </c>
      <c r="G1026">
        <v>1</v>
      </c>
      <c r="H1026">
        <v>7</v>
      </c>
      <c r="I1026">
        <v>0</v>
      </c>
      <c r="J1026">
        <v>8</v>
      </c>
      <c r="K1026">
        <v>0</v>
      </c>
      <c r="L1026">
        <v>3</v>
      </c>
      <c r="M1026" s="10">
        <v>0</v>
      </c>
    </row>
    <row r="1027" spans="1:13" x14ac:dyDescent="0.3">
      <c r="A1027" t="s">
        <v>1559</v>
      </c>
      <c r="B1027" t="s">
        <v>1665</v>
      </c>
      <c r="C1027">
        <v>1</v>
      </c>
      <c r="D1027">
        <v>1</v>
      </c>
      <c r="E1027">
        <v>7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0</v>
      </c>
      <c r="M1027" s="10">
        <v>0</v>
      </c>
    </row>
    <row r="1028" spans="1:13" x14ac:dyDescent="0.3">
      <c r="A1028" t="s">
        <v>1559</v>
      </c>
      <c r="B1028" t="s">
        <v>3242</v>
      </c>
      <c r="C1028">
        <v>32</v>
      </c>
      <c r="D1028">
        <v>109</v>
      </c>
      <c r="E1028">
        <v>40</v>
      </c>
      <c r="F1028">
        <v>3</v>
      </c>
      <c r="G1028">
        <v>4</v>
      </c>
      <c r="H1028">
        <v>21</v>
      </c>
      <c r="I1028">
        <v>0</v>
      </c>
      <c r="J1028">
        <v>21</v>
      </c>
      <c r="K1028">
        <v>0</v>
      </c>
      <c r="L1028">
        <v>6</v>
      </c>
      <c r="M1028" s="10">
        <v>3</v>
      </c>
    </row>
    <row r="1029" spans="1:13" x14ac:dyDescent="0.3">
      <c r="A1029" t="s">
        <v>2587</v>
      </c>
      <c r="B1029" t="s">
        <v>2589</v>
      </c>
      <c r="C1029">
        <v>2</v>
      </c>
      <c r="D1029">
        <v>4</v>
      </c>
      <c r="E1029">
        <v>4</v>
      </c>
      <c r="F1029">
        <v>1</v>
      </c>
      <c r="G1029">
        <v>0</v>
      </c>
      <c r="H1029">
        <v>0</v>
      </c>
      <c r="I1029">
        <v>0</v>
      </c>
      <c r="J1029">
        <v>2</v>
      </c>
      <c r="K1029">
        <v>0</v>
      </c>
      <c r="L1029">
        <v>0</v>
      </c>
      <c r="M1029" s="10">
        <v>0</v>
      </c>
    </row>
    <row r="1030" spans="1:13" x14ac:dyDescent="0.3">
      <c r="A1030" t="s">
        <v>2587</v>
      </c>
      <c r="B1030" t="s">
        <v>2589</v>
      </c>
      <c r="C1030">
        <v>0</v>
      </c>
      <c r="D1030">
        <v>1</v>
      </c>
      <c r="E1030">
        <v>8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 s="10">
        <v>0</v>
      </c>
    </row>
    <row r="1031" spans="1:13" x14ac:dyDescent="0.3">
      <c r="A1031" t="s">
        <v>2587</v>
      </c>
      <c r="B1031" t="s">
        <v>2589</v>
      </c>
      <c r="C1031">
        <v>1</v>
      </c>
      <c r="D1031">
        <v>0</v>
      </c>
      <c r="E1031">
        <v>13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 s="10">
        <v>0</v>
      </c>
    </row>
    <row r="1032" spans="1:13" x14ac:dyDescent="0.3">
      <c r="A1032" t="s">
        <v>2587</v>
      </c>
      <c r="B1032" t="s">
        <v>2589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s="10">
        <v>0</v>
      </c>
    </row>
    <row r="1033" spans="1:13" x14ac:dyDescent="0.3">
      <c r="A1033" t="s">
        <v>2587</v>
      </c>
      <c r="B1033" t="s">
        <v>2589</v>
      </c>
      <c r="C1033">
        <v>1</v>
      </c>
      <c r="D1033">
        <v>2</v>
      </c>
      <c r="E1033">
        <v>16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 s="10">
        <v>0</v>
      </c>
    </row>
    <row r="1034" spans="1:13" x14ac:dyDescent="0.3">
      <c r="A1034" t="s">
        <v>2587</v>
      </c>
      <c r="B1034" t="s">
        <v>2589</v>
      </c>
      <c r="C1034">
        <v>2</v>
      </c>
      <c r="D1034">
        <v>1</v>
      </c>
      <c r="E1034">
        <v>7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0</v>
      </c>
      <c r="M1034" s="10">
        <v>0</v>
      </c>
    </row>
    <row r="1035" spans="1:13" x14ac:dyDescent="0.3">
      <c r="A1035" t="s">
        <v>2587</v>
      </c>
      <c r="B1035" t="s">
        <v>2589</v>
      </c>
      <c r="C1035">
        <v>3</v>
      </c>
      <c r="D1035">
        <v>17</v>
      </c>
      <c r="E1035">
        <v>6</v>
      </c>
      <c r="F1035">
        <v>0</v>
      </c>
      <c r="G1035">
        <v>1</v>
      </c>
      <c r="H1035">
        <v>1</v>
      </c>
      <c r="I1035">
        <v>0</v>
      </c>
      <c r="J1035">
        <v>2</v>
      </c>
      <c r="K1035">
        <v>0</v>
      </c>
      <c r="L1035">
        <v>1</v>
      </c>
      <c r="M1035" s="10">
        <v>0</v>
      </c>
    </row>
    <row r="1036" spans="1:13" x14ac:dyDescent="0.3">
      <c r="A1036" t="s">
        <v>2587</v>
      </c>
      <c r="B1036" t="s">
        <v>2589</v>
      </c>
      <c r="C1036">
        <v>23</v>
      </c>
      <c r="D1036">
        <v>5</v>
      </c>
      <c r="E1036">
        <v>9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 s="10">
        <v>0</v>
      </c>
    </row>
    <row r="1037" spans="1:13" x14ac:dyDescent="0.3">
      <c r="A1037" t="s">
        <v>2587</v>
      </c>
      <c r="B1037" t="s">
        <v>2589</v>
      </c>
      <c r="C1037">
        <v>1</v>
      </c>
      <c r="D1037">
        <v>3</v>
      </c>
      <c r="E1037">
        <v>19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 s="10">
        <v>0</v>
      </c>
    </row>
    <row r="1038" spans="1:13" x14ac:dyDescent="0.3">
      <c r="A1038" t="s">
        <v>2587</v>
      </c>
      <c r="B1038" t="s">
        <v>2589</v>
      </c>
      <c r="C1038">
        <v>2</v>
      </c>
      <c r="D1038">
        <v>4</v>
      </c>
      <c r="E1038">
        <v>11</v>
      </c>
      <c r="F1038">
        <v>1</v>
      </c>
      <c r="G1038">
        <v>0</v>
      </c>
      <c r="H1038">
        <v>3</v>
      </c>
      <c r="I1038">
        <v>0</v>
      </c>
      <c r="J1038">
        <v>2</v>
      </c>
      <c r="K1038">
        <v>0</v>
      </c>
      <c r="L1038">
        <v>0</v>
      </c>
      <c r="M1038" s="10">
        <v>0</v>
      </c>
    </row>
    <row r="1039" spans="1:13" x14ac:dyDescent="0.3">
      <c r="A1039" t="s">
        <v>2587</v>
      </c>
      <c r="B1039" t="s">
        <v>2589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 s="10">
        <v>0</v>
      </c>
    </row>
    <row r="1040" spans="1:13" x14ac:dyDescent="0.3">
      <c r="A1040" t="s">
        <v>2587</v>
      </c>
      <c r="B1040" t="s">
        <v>2589</v>
      </c>
      <c r="C1040">
        <v>79</v>
      </c>
      <c r="D1040">
        <v>182</v>
      </c>
      <c r="E1040">
        <v>54</v>
      </c>
      <c r="F1040">
        <v>6</v>
      </c>
      <c r="G1040">
        <v>5</v>
      </c>
      <c r="H1040">
        <v>5</v>
      </c>
      <c r="I1040">
        <v>0</v>
      </c>
      <c r="J1040">
        <v>20</v>
      </c>
      <c r="K1040">
        <v>0</v>
      </c>
      <c r="L1040">
        <v>5</v>
      </c>
      <c r="M1040" s="10">
        <v>1</v>
      </c>
    </row>
    <row r="1041" spans="1:13" x14ac:dyDescent="0.3">
      <c r="A1041" t="s">
        <v>2587</v>
      </c>
      <c r="B1041" t="s">
        <v>2589</v>
      </c>
      <c r="C1041">
        <v>1</v>
      </c>
      <c r="D1041">
        <v>1</v>
      </c>
      <c r="E1041">
        <v>8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 s="10">
        <v>0</v>
      </c>
    </row>
    <row r="1042" spans="1:13" x14ac:dyDescent="0.3">
      <c r="A1042" t="s">
        <v>2587</v>
      </c>
      <c r="B1042" t="s">
        <v>2589</v>
      </c>
      <c r="C1042">
        <v>17</v>
      </c>
      <c r="D1042">
        <v>40</v>
      </c>
      <c r="E1042">
        <v>25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1</v>
      </c>
      <c r="M1042" s="10">
        <v>2</v>
      </c>
    </row>
    <row r="1043" spans="1:13" x14ac:dyDescent="0.3">
      <c r="A1043" t="s">
        <v>2587</v>
      </c>
      <c r="B1043" t="s">
        <v>2589</v>
      </c>
      <c r="C1043">
        <v>52</v>
      </c>
      <c r="D1043">
        <v>84</v>
      </c>
      <c r="E1043">
        <v>43</v>
      </c>
      <c r="F1043">
        <v>2</v>
      </c>
      <c r="G1043">
        <v>1</v>
      </c>
      <c r="H1043">
        <v>12</v>
      </c>
      <c r="I1043">
        <v>0</v>
      </c>
      <c r="J1043">
        <v>7</v>
      </c>
      <c r="K1043">
        <v>0</v>
      </c>
      <c r="L1043">
        <v>5</v>
      </c>
      <c r="M1043" s="10">
        <v>0</v>
      </c>
    </row>
    <row r="1044" spans="1:13" x14ac:dyDescent="0.3">
      <c r="A1044" t="s">
        <v>2587</v>
      </c>
      <c r="B1044" t="s">
        <v>2589</v>
      </c>
      <c r="C1044">
        <v>2</v>
      </c>
      <c r="D1044">
        <v>11</v>
      </c>
      <c r="E1044">
        <v>24</v>
      </c>
      <c r="F1044">
        <v>1</v>
      </c>
      <c r="G1044">
        <v>0</v>
      </c>
      <c r="H1044">
        <v>1</v>
      </c>
      <c r="I1044">
        <v>0</v>
      </c>
      <c r="J1044">
        <v>2</v>
      </c>
      <c r="K1044">
        <v>0</v>
      </c>
      <c r="L1044">
        <v>0</v>
      </c>
      <c r="M1044" s="10">
        <v>0</v>
      </c>
    </row>
    <row r="1045" spans="1:13" x14ac:dyDescent="0.3">
      <c r="A1045" t="s">
        <v>2587</v>
      </c>
      <c r="B1045" t="s">
        <v>2589</v>
      </c>
      <c r="C1045">
        <v>10</v>
      </c>
      <c r="D1045">
        <v>34</v>
      </c>
      <c r="E1045">
        <v>36</v>
      </c>
      <c r="F1045">
        <v>1</v>
      </c>
      <c r="G1045">
        <v>0</v>
      </c>
      <c r="H1045">
        <v>2</v>
      </c>
      <c r="I1045">
        <v>0</v>
      </c>
      <c r="J1045">
        <v>3</v>
      </c>
      <c r="K1045">
        <v>0</v>
      </c>
      <c r="L1045">
        <v>1</v>
      </c>
      <c r="M1045" s="10">
        <v>0</v>
      </c>
    </row>
    <row r="1046" spans="1:13" x14ac:dyDescent="0.3">
      <c r="A1046" t="s">
        <v>2587</v>
      </c>
      <c r="B1046" t="s">
        <v>2589</v>
      </c>
      <c r="C1046">
        <v>1</v>
      </c>
      <c r="D1046">
        <v>2</v>
      </c>
      <c r="E1046">
        <v>22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 s="10">
        <v>0</v>
      </c>
    </row>
    <row r="1047" spans="1:13" x14ac:dyDescent="0.3">
      <c r="A1047" t="s">
        <v>2587</v>
      </c>
      <c r="B1047" t="s">
        <v>2589</v>
      </c>
      <c r="C1047">
        <v>1</v>
      </c>
      <c r="D1047">
        <v>7</v>
      </c>
      <c r="E1047">
        <v>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10">
        <v>0</v>
      </c>
    </row>
    <row r="1048" spans="1:13" x14ac:dyDescent="0.3">
      <c r="A1048" t="s">
        <v>2587</v>
      </c>
      <c r="B1048" t="s">
        <v>2589</v>
      </c>
      <c r="C1048">
        <v>5</v>
      </c>
      <c r="D1048">
        <v>11</v>
      </c>
      <c r="E1048">
        <v>16</v>
      </c>
      <c r="F1048">
        <v>1</v>
      </c>
      <c r="G1048">
        <v>0</v>
      </c>
      <c r="H1048">
        <v>1</v>
      </c>
      <c r="I1048">
        <v>0</v>
      </c>
      <c r="J1048">
        <v>2</v>
      </c>
      <c r="K1048">
        <v>0</v>
      </c>
      <c r="L1048">
        <v>2</v>
      </c>
      <c r="M1048" s="10">
        <v>0</v>
      </c>
    </row>
    <row r="1049" spans="1:13" x14ac:dyDescent="0.3">
      <c r="A1049" t="s">
        <v>2587</v>
      </c>
      <c r="B1049" t="s">
        <v>2589</v>
      </c>
      <c r="C1049">
        <v>60</v>
      </c>
      <c r="D1049">
        <v>170</v>
      </c>
      <c r="E1049">
        <v>61</v>
      </c>
      <c r="F1049">
        <v>12</v>
      </c>
      <c r="G1049">
        <v>4</v>
      </c>
      <c r="H1049">
        <v>27</v>
      </c>
      <c r="I1049">
        <v>0</v>
      </c>
      <c r="J1049">
        <v>14</v>
      </c>
      <c r="K1049">
        <v>6</v>
      </c>
      <c r="L1049">
        <v>4</v>
      </c>
      <c r="M1049" s="10">
        <v>1</v>
      </c>
    </row>
    <row r="1050" spans="1:13" x14ac:dyDescent="0.3">
      <c r="A1050" t="s">
        <v>2587</v>
      </c>
      <c r="B1050" t="s">
        <v>2589</v>
      </c>
      <c r="C1050">
        <v>0</v>
      </c>
      <c r="D1050">
        <v>1</v>
      </c>
      <c r="E1050">
        <v>9</v>
      </c>
      <c r="F1050">
        <v>1</v>
      </c>
      <c r="G1050">
        <v>0</v>
      </c>
      <c r="H1050">
        <v>0</v>
      </c>
      <c r="I1050">
        <v>0</v>
      </c>
      <c r="J1050">
        <v>2</v>
      </c>
      <c r="K1050">
        <v>0</v>
      </c>
      <c r="L1050">
        <v>0</v>
      </c>
      <c r="M1050" s="10">
        <v>0</v>
      </c>
    </row>
    <row r="1051" spans="1:13" x14ac:dyDescent="0.3">
      <c r="A1051" t="s">
        <v>2587</v>
      </c>
      <c r="B1051" t="s">
        <v>2630</v>
      </c>
      <c r="C1051">
        <v>3</v>
      </c>
      <c r="D1051">
        <v>0</v>
      </c>
      <c r="E1051">
        <v>16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 s="10">
        <v>0</v>
      </c>
    </row>
    <row r="1052" spans="1:13" x14ac:dyDescent="0.3">
      <c r="A1052" t="s">
        <v>2587</v>
      </c>
      <c r="B1052" t="s">
        <v>2630</v>
      </c>
      <c r="C1052">
        <v>1</v>
      </c>
      <c r="D1052">
        <v>4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s="10">
        <v>0</v>
      </c>
    </row>
    <row r="1053" spans="1:13" x14ac:dyDescent="0.3">
      <c r="A1053" t="s">
        <v>2587</v>
      </c>
      <c r="B1053" t="s">
        <v>2630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10">
        <v>0</v>
      </c>
    </row>
    <row r="1054" spans="1:13" x14ac:dyDescent="0.3">
      <c r="A1054" t="s">
        <v>2587</v>
      </c>
      <c r="B1054" t="s">
        <v>2630</v>
      </c>
      <c r="C1054">
        <v>18</v>
      </c>
      <c r="D1054">
        <v>66</v>
      </c>
      <c r="E1054">
        <v>16</v>
      </c>
      <c r="F1054">
        <v>2</v>
      </c>
      <c r="G1054">
        <v>2</v>
      </c>
      <c r="H1054">
        <v>3</v>
      </c>
      <c r="I1054">
        <v>0</v>
      </c>
      <c r="J1054">
        <v>4</v>
      </c>
      <c r="K1054">
        <v>1</v>
      </c>
      <c r="L1054">
        <v>0</v>
      </c>
      <c r="M1054" s="10">
        <v>0</v>
      </c>
    </row>
    <row r="1055" spans="1:13" x14ac:dyDescent="0.3">
      <c r="A1055" t="s">
        <v>2587</v>
      </c>
      <c r="B1055" t="s">
        <v>2630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10">
        <v>0</v>
      </c>
    </row>
    <row r="1056" spans="1:13" x14ac:dyDescent="0.3">
      <c r="A1056" t="s">
        <v>2587</v>
      </c>
      <c r="B1056" t="s">
        <v>3093</v>
      </c>
      <c r="C1056">
        <v>5</v>
      </c>
      <c r="D1056">
        <v>17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1</v>
      </c>
      <c r="M1056" s="10">
        <v>1</v>
      </c>
    </row>
    <row r="1057" spans="1:13" x14ac:dyDescent="0.3">
      <c r="A1057" t="s">
        <v>2587</v>
      </c>
      <c r="B1057" t="s">
        <v>3093</v>
      </c>
      <c r="C1057">
        <v>2</v>
      </c>
      <c r="D1057">
        <v>7</v>
      </c>
      <c r="E1057">
        <v>2</v>
      </c>
      <c r="F1057">
        <v>0</v>
      </c>
      <c r="G1057">
        <v>0</v>
      </c>
      <c r="H1057">
        <v>2</v>
      </c>
      <c r="I1057">
        <v>0</v>
      </c>
      <c r="J1057">
        <v>2</v>
      </c>
      <c r="K1057">
        <v>0</v>
      </c>
      <c r="L1057">
        <v>0</v>
      </c>
      <c r="M1057" s="10">
        <v>0</v>
      </c>
    </row>
    <row r="1058" spans="1:13" x14ac:dyDescent="0.3">
      <c r="A1058" t="s">
        <v>2587</v>
      </c>
      <c r="B1058" t="s">
        <v>3093</v>
      </c>
      <c r="C1058">
        <v>6</v>
      </c>
      <c r="D1058">
        <v>17</v>
      </c>
      <c r="E1058">
        <v>14</v>
      </c>
      <c r="F1058">
        <v>0</v>
      </c>
      <c r="G1058">
        <v>0</v>
      </c>
      <c r="H1058">
        <v>1</v>
      </c>
      <c r="I1058">
        <v>0</v>
      </c>
      <c r="J1058">
        <v>2</v>
      </c>
      <c r="K1058">
        <v>0</v>
      </c>
      <c r="L1058">
        <v>2</v>
      </c>
      <c r="M1058" s="10">
        <v>0</v>
      </c>
    </row>
    <row r="1059" spans="1:13" x14ac:dyDescent="0.3">
      <c r="A1059" t="s">
        <v>2587</v>
      </c>
      <c r="B1059" t="s">
        <v>3093</v>
      </c>
      <c r="C1059">
        <v>145</v>
      </c>
      <c r="D1059">
        <v>324</v>
      </c>
      <c r="E1059">
        <v>81</v>
      </c>
      <c r="F1059">
        <v>4</v>
      </c>
      <c r="G1059">
        <v>8</v>
      </c>
      <c r="H1059">
        <v>14</v>
      </c>
      <c r="I1059">
        <v>0</v>
      </c>
      <c r="J1059">
        <v>24</v>
      </c>
      <c r="K1059">
        <v>5</v>
      </c>
      <c r="L1059">
        <v>2</v>
      </c>
      <c r="M1059" s="10">
        <v>4</v>
      </c>
    </row>
    <row r="1060" spans="1:13" x14ac:dyDescent="0.3">
      <c r="A1060" t="s">
        <v>2587</v>
      </c>
      <c r="B1060" t="s">
        <v>3093</v>
      </c>
      <c r="C1060">
        <v>5</v>
      </c>
      <c r="D1060">
        <v>12</v>
      </c>
      <c r="E1060">
        <v>7</v>
      </c>
      <c r="F1060">
        <v>2</v>
      </c>
      <c r="G1060">
        <v>1</v>
      </c>
      <c r="H1060">
        <v>1</v>
      </c>
      <c r="I1060">
        <v>0</v>
      </c>
      <c r="J1060">
        <v>3</v>
      </c>
      <c r="K1060">
        <v>0</v>
      </c>
      <c r="L1060">
        <v>0</v>
      </c>
      <c r="M1060" s="10">
        <v>0</v>
      </c>
    </row>
    <row r="1061" spans="1:13" x14ac:dyDescent="0.3">
      <c r="A1061" t="s">
        <v>2587</v>
      </c>
      <c r="B1061" t="s">
        <v>3093</v>
      </c>
      <c r="C1061">
        <v>1</v>
      </c>
      <c r="D1061">
        <v>9</v>
      </c>
      <c r="E1061">
        <v>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10">
        <v>0</v>
      </c>
    </row>
    <row r="1062" spans="1:13" x14ac:dyDescent="0.3">
      <c r="A1062" t="s">
        <v>2587</v>
      </c>
      <c r="B1062" t="s">
        <v>3093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s="10">
        <v>0</v>
      </c>
    </row>
    <row r="1063" spans="1:13" x14ac:dyDescent="0.3">
      <c r="A1063" t="s">
        <v>2587</v>
      </c>
      <c r="B1063" t="s">
        <v>3093</v>
      </c>
      <c r="C1063">
        <v>1</v>
      </c>
      <c r="D1063">
        <v>1</v>
      </c>
      <c r="E1063">
        <v>6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 s="10">
        <v>0</v>
      </c>
    </row>
    <row r="1064" spans="1:13" x14ac:dyDescent="0.3">
      <c r="A1064" t="s">
        <v>2587</v>
      </c>
      <c r="B1064" t="s">
        <v>3093</v>
      </c>
      <c r="C1064">
        <v>7</v>
      </c>
      <c r="D1064">
        <v>37</v>
      </c>
      <c r="E1064">
        <v>10</v>
      </c>
      <c r="F1064">
        <v>0</v>
      </c>
      <c r="G1064">
        <v>1</v>
      </c>
      <c r="H1064">
        <v>1</v>
      </c>
      <c r="I1064">
        <v>0</v>
      </c>
      <c r="J1064">
        <v>8</v>
      </c>
      <c r="K1064">
        <v>0</v>
      </c>
      <c r="L1064">
        <v>1</v>
      </c>
      <c r="M1064" s="10">
        <v>0</v>
      </c>
    </row>
    <row r="1065" spans="1:13" x14ac:dyDescent="0.3">
      <c r="A1065" t="s">
        <v>2587</v>
      </c>
      <c r="B1065" t="s">
        <v>3093</v>
      </c>
      <c r="C1065">
        <v>1</v>
      </c>
      <c r="D1065">
        <v>2</v>
      </c>
      <c r="E1065">
        <v>6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 s="10">
        <v>0</v>
      </c>
    </row>
    <row r="1066" spans="1:13" x14ac:dyDescent="0.3">
      <c r="A1066" t="s">
        <v>2587</v>
      </c>
      <c r="B1066" t="s">
        <v>3093</v>
      </c>
      <c r="C1066">
        <v>1</v>
      </c>
      <c r="D1066">
        <v>7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 s="10">
        <v>0</v>
      </c>
    </row>
    <row r="1067" spans="1:13" x14ac:dyDescent="0.3">
      <c r="A1067" t="s">
        <v>2587</v>
      </c>
      <c r="B1067" t="s">
        <v>3093</v>
      </c>
      <c r="C1067">
        <v>1</v>
      </c>
      <c r="D1067">
        <v>11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 s="10">
        <v>0</v>
      </c>
    </row>
    <row r="1068" spans="1:13" x14ac:dyDescent="0.3">
      <c r="A1068" t="s">
        <v>2587</v>
      </c>
      <c r="B1068" t="s">
        <v>3093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s="10">
        <v>0</v>
      </c>
    </row>
    <row r="1069" spans="1:13" x14ac:dyDescent="0.3">
      <c r="A1069" t="s">
        <v>2587</v>
      </c>
      <c r="B1069" t="s">
        <v>3093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10">
        <v>0</v>
      </c>
    </row>
    <row r="1070" spans="1:13" x14ac:dyDescent="0.3">
      <c r="A1070" t="s">
        <v>2587</v>
      </c>
      <c r="B1070" t="s">
        <v>3093</v>
      </c>
      <c r="C1070">
        <v>0</v>
      </c>
      <c r="D1070">
        <v>0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s="10">
        <v>0</v>
      </c>
    </row>
    <row r="1071" spans="1:13" x14ac:dyDescent="0.3">
      <c r="A1071" t="s">
        <v>2587</v>
      </c>
      <c r="B1071" t="s">
        <v>3093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s="10">
        <v>0</v>
      </c>
    </row>
    <row r="1072" spans="1:13" x14ac:dyDescent="0.3">
      <c r="A1072" t="s">
        <v>2587</v>
      </c>
      <c r="B1072" t="s">
        <v>3093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s="10">
        <v>0</v>
      </c>
    </row>
    <row r="1073" spans="1:13" x14ac:dyDescent="0.3">
      <c r="A1073" t="s">
        <v>2587</v>
      </c>
      <c r="B1073" t="s">
        <v>3093</v>
      </c>
      <c r="C1073">
        <v>0</v>
      </c>
      <c r="D1073">
        <v>0</v>
      </c>
      <c r="E1073">
        <v>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s="10">
        <v>0</v>
      </c>
    </row>
    <row r="1074" spans="1:13" x14ac:dyDescent="0.3">
      <c r="A1074" t="s">
        <v>2587</v>
      </c>
      <c r="B1074" t="s">
        <v>3093</v>
      </c>
      <c r="C1074">
        <v>1</v>
      </c>
      <c r="D1074">
        <v>8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s="10">
        <v>0</v>
      </c>
    </row>
    <row r="1075" spans="1:13" x14ac:dyDescent="0.3">
      <c r="A1075" t="s">
        <v>2587</v>
      </c>
      <c r="B1075" t="s">
        <v>3093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10">
        <v>0</v>
      </c>
    </row>
    <row r="1076" spans="1:13" x14ac:dyDescent="0.3">
      <c r="A1076" t="s">
        <v>2587</v>
      </c>
      <c r="B1076" t="s">
        <v>3093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10">
        <v>0</v>
      </c>
    </row>
    <row r="1077" spans="1:13" x14ac:dyDescent="0.3">
      <c r="A1077" t="s">
        <v>2587</v>
      </c>
      <c r="B1077" t="s">
        <v>3093</v>
      </c>
      <c r="C1077">
        <v>9</v>
      </c>
      <c r="D1077">
        <v>13</v>
      </c>
      <c r="E1077">
        <v>11</v>
      </c>
      <c r="F1077">
        <v>3</v>
      </c>
      <c r="G1077">
        <v>1</v>
      </c>
      <c r="H1077">
        <v>0</v>
      </c>
      <c r="I1077">
        <v>0</v>
      </c>
      <c r="J1077">
        <v>3</v>
      </c>
      <c r="K1077">
        <v>0</v>
      </c>
      <c r="L1077">
        <v>0</v>
      </c>
      <c r="M1077" s="10">
        <v>0</v>
      </c>
    </row>
    <row r="1078" spans="1:13" x14ac:dyDescent="0.3">
      <c r="A1078" t="s">
        <v>2587</v>
      </c>
      <c r="B1078" t="s">
        <v>3093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10">
        <v>0</v>
      </c>
    </row>
    <row r="1079" spans="1:13" x14ac:dyDescent="0.3">
      <c r="A1079" t="s">
        <v>2587</v>
      </c>
      <c r="B1079" t="s">
        <v>2686</v>
      </c>
      <c r="C1079">
        <v>1</v>
      </c>
      <c r="D1079">
        <v>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10">
        <v>0</v>
      </c>
    </row>
    <row r="1080" spans="1:13" x14ac:dyDescent="0.3">
      <c r="A1080" t="s">
        <v>2587</v>
      </c>
      <c r="B1080" t="s">
        <v>2686</v>
      </c>
      <c r="C1080">
        <v>0</v>
      </c>
      <c r="D1080">
        <v>1</v>
      </c>
      <c r="E1080">
        <v>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s="10">
        <v>0</v>
      </c>
    </row>
    <row r="1081" spans="1:13" x14ac:dyDescent="0.3">
      <c r="A1081" t="s">
        <v>2587</v>
      </c>
      <c r="B1081" t="s">
        <v>2686</v>
      </c>
      <c r="C1081">
        <v>7</v>
      </c>
      <c r="D1081">
        <v>10</v>
      </c>
      <c r="E1081">
        <v>11</v>
      </c>
      <c r="F1081">
        <v>1</v>
      </c>
      <c r="G1081">
        <v>0</v>
      </c>
      <c r="H1081">
        <v>3</v>
      </c>
      <c r="I1081">
        <v>0</v>
      </c>
      <c r="J1081">
        <v>1</v>
      </c>
      <c r="K1081">
        <v>0</v>
      </c>
      <c r="L1081">
        <v>0</v>
      </c>
      <c r="M1081" s="10">
        <v>0</v>
      </c>
    </row>
    <row r="1082" spans="1:13" x14ac:dyDescent="0.3">
      <c r="A1082" t="s">
        <v>2587</v>
      </c>
      <c r="B1082" t="s">
        <v>2686</v>
      </c>
      <c r="C1082">
        <v>1</v>
      </c>
      <c r="D1082">
        <v>1</v>
      </c>
      <c r="E1082">
        <v>6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 s="10">
        <v>0</v>
      </c>
    </row>
    <row r="1083" spans="1:13" x14ac:dyDescent="0.3">
      <c r="A1083" t="s">
        <v>2587</v>
      </c>
      <c r="B1083" t="s">
        <v>2686</v>
      </c>
      <c r="C1083">
        <v>10</v>
      </c>
      <c r="D1083">
        <v>24</v>
      </c>
      <c r="E1083">
        <v>9</v>
      </c>
      <c r="F1083">
        <v>1</v>
      </c>
      <c r="G1083">
        <v>1</v>
      </c>
      <c r="H1083">
        <v>1</v>
      </c>
      <c r="I1083">
        <v>0</v>
      </c>
      <c r="J1083">
        <v>4</v>
      </c>
      <c r="K1083">
        <v>0</v>
      </c>
      <c r="L1083">
        <v>1</v>
      </c>
      <c r="M1083" s="10">
        <v>0</v>
      </c>
    </row>
    <row r="1084" spans="1:13" x14ac:dyDescent="0.3">
      <c r="A1084" t="s">
        <v>2587</v>
      </c>
      <c r="B1084" t="s">
        <v>2686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0">
        <v>0</v>
      </c>
    </row>
    <row r="1085" spans="1:13" x14ac:dyDescent="0.3">
      <c r="A1085" t="s">
        <v>2587</v>
      </c>
      <c r="B1085" t="s">
        <v>2686</v>
      </c>
      <c r="C1085">
        <v>1</v>
      </c>
      <c r="D1085">
        <v>5</v>
      </c>
      <c r="E1085">
        <v>9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v>0</v>
      </c>
      <c r="M1085" s="10">
        <v>0</v>
      </c>
    </row>
    <row r="1086" spans="1:13" x14ac:dyDescent="0.3">
      <c r="A1086" t="s">
        <v>2587</v>
      </c>
      <c r="B1086" t="s">
        <v>2686</v>
      </c>
      <c r="C1086">
        <v>2</v>
      </c>
      <c r="D1086">
        <v>5</v>
      </c>
      <c r="E1086">
        <v>5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 s="10">
        <v>0</v>
      </c>
    </row>
    <row r="1087" spans="1:13" x14ac:dyDescent="0.3">
      <c r="A1087" t="s">
        <v>2587</v>
      </c>
      <c r="B1087" t="s">
        <v>2686</v>
      </c>
      <c r="C1087">
        <v>36</v>
      </c>
      <c r="D1087">
        <v>32</v>
      </c>
      <c r="E1087">
        <v>16</v>
      </c>
      <c r="F1087">
        <v>8</v>
      </c>
      <c r="G1087">
        <v>2</v>
      </c>
      <c r="H1087">
        <v>2</v>
      </c>
      <c r="I1087">
        <v>0</v>
      </c>
      <c r="J1087">
        <v>11</v>
      </c>
      <c r="K1087">
        <v>0</v>
      </c>
      <c r="L1087">
        <v>1</v>
      </c>
      <c r="M1087" s="10">
        <v>1</v>
      </c>
    </row>
    <row r="1088" spans="1:13" x14ac:dyDescent="0.3">
      <c r="A1088" t="s">
        <v>2587</v>
      </c>
      <c r="B1088" t="s">
        <v>2686</v>
      </c>
      <c r="C1088">
        <v>79</v>
      </c>
      <c r="D1088">
        <v>249</v>
      </c>
      <c r="E1088">
        <v>68</v>
      </c>
      <c r="F1088">
        <v>2</v>
      </c>
      <c r="G1088">
        <v>6</v>
      </c>
      <c r="H1088">
        <v>30</v>
      </c>
      <c r="I1088">
        <v>0</v>
      </c>
      <c r="J1088">
        <v>23</v>
      </c>
      <c r="K1088">
        <v>2</v>
      </c>
      <c r="L1088">
        <v>6</v>
      </c>
      <c r="M1088" s="10">
        <v>0</v>
      </c>
    </row>
    <row r="1089" spans="1:13" x14ac:dyDescent="0.3">
      <c r="A1089" t="s">
        <v>2587</v>
      </c>
      <c r="B1089" t="s">
        <v>2686</v>
      </c>
      <c r="C1089">
        <v>1</v>
      </c>
      <c r="D1089">
        <v>1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 s="10">
        <v>0</v>
      </c>
    </row>
    <row r="1090" spans="1:13" x14ac:dyDescent="0.3">
      <c r="A1090" t="s">
        <v>2587</v>
      </c>
      <c r="B1090" t="s">
        <v>2686</v>
      </c>
      <c r="C1090">
        <v>2</v>
      </c>
      <c r="D1090">
        <v>4</v>
      </c>
      <c r="E1090">
        <v>10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s="10">
        <v>0</v>
      </c>
    </row>
    <row r="1091" spans="1:13" x14ac:dyDescent="0.3">
      <c r="A1091" t="s">
        <v>2587</v>
      </c>
      <c r="B1091" t="s">
        <v>2686</v>
      </c>
      <c r="C1091">
        <v>3</v>
      </c>
      <c r="D1091">
        <v>12</v>
      </c>
      <c r="E1091">
        <v>17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 s="10">
        <v>0</v>
      </c>
    </row>
    <row r="1092" spans="1:13" x14ac:dyDescent="0.3">
      <c r="A1092" t="s">
        <v>2587</v>
      </c>
      <c r="B1092" t="s">
        <v>2686</v>
      </c>
      <c r="C1092">
        <v>2</v>
      </c>
      <c r="D1092">
        <v>8</v>
      </c>
      <c r="E1092">
        <v>10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 s="10">
        <v>0</v>
      </c>
    </row>
    <row r="1093" spans="1:13" x14ac:dyDescent="0.3">
      <c r="A1093" t="s">
        <v>2587</v>
      </c>
      <c r="B1093" t="s">
        <v>2686</v>
      </c>
      <c r="C1093">
        <v>13</v>
      </c>
      <c r="D1093">
        <v>50</v>
      </c>
      <c r="E1093">
        <v>30</v>
      </c>
      <c r="F1093">
        <v>2</v>
      </c>
      <c r="G1093">
        <v>1</v>
      </c>
      <c r="H1093">
        <v>3</v>
      </c>
      <c r="I1093">
        <v>0</v>
      </c>
      <c r="J1093">
        <v>5</v>
      </c>
      <c r="K1093">
        <v>0</v>
      </c>
      <c r="L1093">
        <v>0</v>
      </c>
      <c r="M1093" s="10">
        <v>0</v>
      </c>
    </row>
    <row r="1094" spans="1:13" x14ac:dyDescent="0.3">
      <c r="A1094" t="s">
        <v>2587</v>
      </c>
      <c r="B1094" t="s">
        <v>2686</v>
      </c>
      <c r="C1094">
        <v>1</v>
      </c>
      <c r="D1094">
        <v>1</v>
      </c>
      <c r="E1094">
        <v>6</v>
      </c>
      <c r="F1094">
        <v>0</v>
      </c>
      <c r="G1094">
        <v>0</v>
      </c>
      <c r="H1094">
        <v>2</v>
      </c>
      <c r="I1094">
        <v>0</v>
      </c>
      <c r="J1094">
        <v>1</v>
      </c>
      <c r="K1094">
        <v>0</v>
      </c>
      <c r="L1094">
        <v>0</v>
      </c>
      <c r="M1094" s="10">
        <v>0</v>
      </c>
    </row>
    <row r="1095" spans="1:13" x14ac:dyDescent="0.3">
      <c r="A1095" t="s">
        <v>2587</v>
      </c>
      <c r="B1095" t="s">
        <v>2686</v>
      </c>
      <c r="C1095">
        <v>1</v>
      </c>
      <c r="D1095">
        <v>1</v>
      </c>
      <c r="E1095">
        <v>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s="10">
        <v>0</v>
      </c>
    </row>
    <row r="1096" spans="1:13" x14ac:dyDescent="0.3">
      <c r="A1096" t="s">
        <v>2587</v>
      </c>
      <c r="B1096" t="s">
        <v>2714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s="10">
        <v>0</v>
      </c>
    </row>
    <row r="1097" spans="1:13" x14ac:dyDescent="0.3">
      <c r="A1097" t="s">
        <v>2587</v>
      </c>
      <c r="B1097" t="s">
        <v>2714</v>
      </c>
      <c r="C1097">
        <v>11</v>
      </c>
      <c r="D1097">
        <v>50</v>
      </c>
      <c r="E1097">
        <v>19</v>
      </c>
      <c r="F1097">
        <v>2</v>
      </c>
      <c r="G1097">
        <v>1</v>
      </c>
      <c r="H1097">
        <v>2</v>
      </c>
      <c r="I1097">
        <v>0</v>
      </c>
      <c r="J1097">
        <v>4</v>
      </c>
      <c r="K1097">
        <v>0</v>
      </c>
      <c r="L1097">
        <v>1</v>
      </c>
      <c r="M1097" s="10">
        <v>0</v>
      </c>
    </row>
    <row r="1098" spans="1:13" x14ac:dyDescent="0.3">
      <c r="A1098" t="s">
        <v>2587</v>
      </c>
      <c r="B1098" t="s">
        <v>2714</v>
      </c>
      <c r="C1098">
        <v>1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s="10">
        <v>0</v>
      </c>
    </row>
    <row r="1099" spans="1:13" x14ac:dyDescent="0.3">
      <c r="A1099" t="s">
        <v>2587</v>
      </c>
      <c r="B1099" t="s">
        <v>2714</v>
      </c>
      <c r="C1099">
        <v>1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s="10">
        <v>0</v>
      </c>
    </row>
    <row r="1100" spans="1:13" x14ac:dyDescent="0.3">
      <c r="A1100" t="s">
        <v>2587</v>
      </c>
      <c r="B1100" t="s">
        <v>2714</v>
      </c>
      <c r="C1100">
        <v>425</v>
      </c>
      <c r="D1100">
        <v>797</v>
      </c>
      <c r="E1100">
        <v>182</v>
      </c>
      <c r="F1100">
        <v>22</v>
      </c>
      <c r="G1100">
        <v>17</v>
      </c>
      <c r="H1100">
        <v>28</v>
      </c>
      <c r="I1100">
        <v>0</v>
      </c>
      <c r="J1100">
        <v>76</v>
      </c>
      <c r="K1100">
        <v>2</v>
      </c>
      <c r="L1100">
        <v>29</v>
      </c>
      <c r="M1100" s="10">
        <v>4</v>
      </c>
    </row>
    <row r="1101" spans="1:13" x14ac:dyDescent="0.3">
      <c r="A1101" t="s">
        <v>2587</v>
      </c>
      <c r="B1101" t="s">
        <v>2714</v>
      </c>
      <c r="C1101">
        <v>6</v>
      </c>
      <c r="D1101">
        <v>37</v>
      </c>
      <c r="E1101">
        <v>12</v>
      </c>
      <c r="F1101">
        <v>0</v>
      </c>
      <c r="G1101">
        <v>1</v>
      </c>
      <c r="H1101">
        <v>1</v>
      </c>
      <c r="I1101">
        <v>0</v>
      </c>
      <c r="J1101">
        <v>2</v>
      </c>
      <c r="K1101">
        <v>0</v>
      </c>
      <c r="L1101">
        <v>0</v>
      </c>
      <c r="M1101" s="10">
        <v>0</v>
      </c>
    </row>
    <row r="1102" spans="1:13" x14ac:dyDescent="0.3">
      <c r="A1102" t="s">
        <v>2587</v>
      </c>
      <c r="B1102" t="s">
        <v>2714</v>
      </c>
      <c r="C1102">
        <v>3</v>
      </c>
      <c r="D1102">
        <v>2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s="10">
        <v>0</v>
      </c>
    </row>
    <row r="1103" spans="1:13" x14ac:dyDescent="0.3">
      <c r="A1103" t="s">
        <v>2587</v>
      </c>
      <c r="B1103" t="s">
        <v>2714</v>
      </c>
      <c r="C1103">
        <v>38</v>
      </c>
      <c r="D1103">
        <v>87</v>
      </c>
      <c r="E1103">
        <v>65</v>
      </c>
      <c r="F1103">
        <v>3</v>
      </c>
      <c r="G1103">
        <v>1</v>
      </c>
      <c r="H1103">
        <v>4</v>
      </c>
      <c r="I1103">
        <v>0</v>
      </c>
      <c r="J1103">
        <v>9</v>
      </c>
      <c r="K1103">
        <v>0</v>
      </c>
      <c r="L1103">
        <v>3</v>
      </c>
      <c r="M1103" s="10">
        <v>0</v>
      </c>
    </row>
    <row r="1104" spans="1:13" x14ac:dyDescent="0.3">
      <c r="A1104" t="s">
        <v>2587</v>
      </c>
      <c r="B1104" t="s">
        <v>2714</v>
      </c>
      <c r="C1104">
        <v>0</v>
      </c>
      <c r="D1104">
        <v>0</v>
      </c>
      <c r="E1104">
        <v>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10">
        <v>0</v>
      </c>
    </row>
    <row r="1105" spans="1:13" x14ac:dyDescent="0.3">
      <c r="A1105" t="s">
        <v>2587</v>
      </c>
      <c r="B1105" t="s">
        <v>2714</v>
      </c>
      <c r="C1105">
        <v>10</v>
      </c>
      <c r="D1105">
        <v>19</v>
      </c>
      <c r="E1105">
        <v>14</v>
      </c>
      <c r="F1105">
        <v>1</v>
      </c>
      <c r="G1105">
        <v>1</v>
      </c>
      <c r="H1105">
        <v>2</v>
      </c>
      <c r="I1105">
        <v>0</v>
      </c>
      <c r="J1105">
        <v>3</v>
      </c>
      <c r="K1105">
        <v>0</v>
      </c>
      <c r="L1105">
        <v>0</v>
      </c>
      <c r="M1105" s="10">
        <v>0</v>
      </c>
    </row>
    <row r="1106" spans="1:13" x14ac:dyDescent="0.3">
      <c r="A1106" t="s">
        <v>2587</v>
      </c>
      <c r="B1106" t="s">
        <v>2714</v>
      </c>
      <c r="C1106">
        <v>4</v>
      </c>
      <c r="D1106">
        <v>3</v>
      </c>
      <c r="E1106">
        <v>17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 s="10">
        <v>0</v>
      </c>
    </row>
    <row r="1107" spans="1:13" x14ac:dyDescent="0.3">
      <c r="A1107" t="s">
        <v>2587</v>
      </c>
      <c r="B1107" t="s">
        <v>2714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10">
        <v>0</v>
      </c>
    </row>
    <row r="1108" spans="1:13" x14ac:dyDescent="0.3">
      <c r="A1108" t="s">
        <v>2587</v>
      </c>
      <c r="B1108" t="s">
        <v>2714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s="10">
        <v>0</v>
      </c>
    </row>
    <row r="1109" spans="1:13" x14ac:dyDescent="0.3">
      <c r="A1109" t="s">
        <v>2587</v>
      </c>
      <c r="B1109" t="s">
        <v>2714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s="10">
        <v>0</v>
      </c>
    </row>
    <row r="1110" spans="1:13" x14ac:dyDescent="0.3">
      <c r="A1110" t="s">
        <v>2587</v>
      </c>
      <c r="B1110" t="s">
        <v>2714</v>
      </c>
      <c r="C1110">
        <v>1</v>
      </c>
      <c r="D1110">
        <v>1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s="10">
        <v>0</v>
      </c>
    </row>
    <row r="1111" spans="1:13" x14ac:dyDescent="0.3">
      <c r="A1111" t="s">
        <v>2587</v>
      </c>
      <c r="B1111" t="s">
        <v>2714</v>
      </c>
      <c r="C1111">
        <v>1</v>
      </c>
      <c r="D1111">
        <v>1</v>
      </c>
      <c r="E1111">
        <v>6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 s="10">
        <v>0</v>
      </c>
    </row>
    <row r="1112" spans="1:13" x14ac:dyDescent="0.3">
      <c r="A1112" t="s">
        <v>2587</v>
      </c>
      <c r="B1112" t="s">
        <v>2714</v>
      </c>
      <c r="C1112">
        <v>3</v>
      </c>
      <c r="D1112">
        <v>5</v>
      </c>
      <c r="E1112">
        <v>4</v>
      </c>
      <c r="F1112">
        <v>1</v>
      </c>
      <c r="G1112">
        <v>0</v>
      </c>
      <c r="H1112">
        <v>1</v>
      </c>
      <c r="I1112">
        <v>0</v>
      </c>
      <c r="J1112">
        <v>2</v>
      </c>
      <c r="K1112">
        <v>0</v>
      </c>
      <c r="L1112">
        <v>0</v>
      </c>
      <c r="M1112" s="10">
        <v>0</v>
      </c>
    </row>
    <row r="1113" spans="1:13" x14ac:dyDescent="0.3">
      <c r="A1113" t="s">
        <v>2587</v>
      </c>
      <c r="B1113" t="s">
        <v>2714</v>
      </c>
      <c r="C1113">
        <v>16</v>
      </c>
      <c r="D1113">
        <v>25</v>
      </c>
      <c r="E1113">
        <v>12</v>
      </c>
      <c r="F1113">
        <v>0</v>
      </c>
      <c r="G1113">
        <v>0</v>
      </c>
      <c r="H1113">
        <v>1</v>
      </c>
      <c r="I1113">
        <v>0</v>
      </c>
      <c r="J1113">
        <v>2</v>
      </c>
      <c r="K1113">
        <v>0</v>
      </c>
      <c r="L1113">
        <v>0</v>
      </c>
      <c r="M1113" s="10">
        <v>0</v>
      </c>
    </row>
    <row r="1114" spans="1:13" x14ac:dyDescent="0.3">
      <c r="A1114" t="s">
        <v>2587</v>
      </c>
      <c r="B1114" t="s">
        <v>2714</v>
      </c>
      <c r="C1114">
        <v>1</v>
      </c>
      <c r="D1114">
        <v>0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s="10">
        <v>0</v>
      </c>
    </row>
    <row r="1115" spans="1:13" x14ac:dyDescent="0.3">
      <c r="A1115" t="s">
        <v>2587</v>
      </c>
      <c r="B1115" t="s">
        <v>2714</v>
      </c>
      <c r="C1115">
        <v>1</v>
      </c>
      <c r="D1115">
        <v>1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s="10">
        <v>0</v>
      </c>
    </row>
    <row r="1116" spans="1:13" x14ac:dyDescent="0.3">
      <c r="A1116" t="s">
        <v>2587</v>
      </c>
      <c r="B1116" t="s">
        <v>2714</v>
      </c>
      <c r="C1116">
        <v>0</v>
      </c>
      <c r="D1116">
        <v>1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s="10">
        <v>0</v>
      </c>
    </row>
    <row r="1117" spans="1:13" x14ac:dyDescent="0.3">
      <c r="A1117" t="s">
        <v>2587</v>
      </c>
      <c r="B1117" t="s">
        <v>2714</v>
      </c>
      <c r="C1117">
        <v>1</v>
      </c>
      <c r="D1117">
        <v>1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 s="10">
        <v>0</v>
      </c>
    </row>
    <row r="1118" spans="1:13" x14ac:dyDescent="0.3">
      <c r="A1118" t="s">
        <v>2587</v>
      </c>
      <c r="B1118" t="s">
        <v>2714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s="10">
        <v>0</v>
      </c>
    </row>
    <row r="1119" spans="1:13" x14ac:dyDescent="0.3">
      <c r="A1119" t="s">
        <v>2587</v>
      </c>
      <c r="B1119" t="s">
        <v>2714</v>
      </c>
      <c r="C1119">
        <v>2</v>
      </c>
      <c r="D1119">
        <v>8</v>
      </c>
      <c r="E1119">
        <v>12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 s="10">
        <v>0</v>
      </c>
    </row>
    <row r="1120" spans="1:13" x14ac:dyDescent="0.3">
      <c r="A1120" t="s">
        <v>2587</v>
      </c>
      <c r="B1120" t="s">
        <v>2714</v>
      </c>
      <c r="C1120">
        <v>7</v>
      </c>
      <c r="D1120">
        <v>13</v>
      </c>
      <c r="E1120">
        <v>18</v>
      </c>
      <c r="F1120">
        <v>1</v>
      </c>
      <c r="G1120">
        <v>1</v>
      </c>
      <c r="H1120">
        <v>1</v>
      </c>
      <c r="I1120">
        <v>0</v>
      </c>
      <c r="J1120">
        <v>3</v>
      </c>
      <c r="K1120">
        <v>1</v>
      </c>
      <c r="L1120">
        <v>0</v>
      </c>
      <c r="M1120" s="10">
        <v>0</v>
      </c>
    </row>
    <row r="1121" spans="1:13" x14ac:dyDescent="0.3">
      <c r="A1121" t="s">
        <v>2587</v>
      </c>
      <c r="B1121" t="s">
        <v>2714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s="10">
        <v>0</v>
      </c>
    </row>
    <row r="1122" spans="1:13" x14ac:dyDescent="0.3">
      <c r="A1122" t="s">
        <v>2762</v>
      </c>
      <c r="B1122" t="s">
        <v>3095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s="10">
        <v>0</v>
      </c>
    </row>
    <row r="1123" spans="1:13" x14ac:dyDescent="0.3">
      <c r="A1123" t="s">
        <v>2762</v>
      </c>
      <c r="B1123" t="s">
        <v>3095</v>
      </c>
      <c r="C1123">
        <v>15</v>
      </c>
      <c r="D1123">
        <v>33</v>
      </c>
      <c r="E1123">
        <v>6</v>
      </c>
      <c r="F1123">
        <v>1</v>
      </c>
      <c r="G1123">
        <v>1</v>
      </c>
      <c r="H1123">
        <v>4</v>
      </c>
      <c r="I1123">
        <v>0</v>
      </c>
      <c r="J1123">
        <v>5</v>
      </c>
      <c r="K1123">
        <v>0</v>
      </c>
      <c r="L1123">
        <v>3</v>
      </c>
      <c r="M1123" s="10">
        <v>0</v>
      </c>
    </row>
    <row r="1124" spans="1:13" x14ac:dyDescent="0.3">
      <c r="A1124" t="s">
        <v>2762</v>
      </c>
      <c r="B1124" t="s">
        <v>3095</v>
      </c>
      <c r="C1124">
        <v>12</v>
      </c>
      <c r="D1124">
        <v>17</v>
      </c>
      <c r="E1124">
        <v>8</v>
      </c>
      <c r="F1124">
        <v>0</v>
      </c>
      <c r="G1124">
        <v>0</v>
      </c>
      <c r="H1124">
        <v>2</v>
      </c>
      <c r="I1124">
        <v>0</v>
      </c>
      <c r="J1124">
        <v>3</v>
      </c>
      <c r="K1124">
        <v>0</v>
      </c>
      <c r="L1124">
        <v>1</v>
      </c>
      <c r="M1124" s="10">
        <v>0</v>
      </c>
    </row>
    <row r="1125" spans="1:13" x14ac:dyDescent="0.3">
      <c r="A1125" t="s">
        <v>2762</v>
      </c>
      <c r="B1125" t="s">
        <v>3095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10">
        <v>0</v>
      </c>
    </row>
    <row r="1126" spans="1:13" x14ac:dyDescent="0.3">
      <c r="A1126" t="s">
        <v>2762</v>
      </c>
      <c r="B1126" t="s">
        <v>3095</v>
      </c>
      <c r="C1126">
        <v>67</v>
      </c>
      <c r="D1126">
        <v>248</v>
      </c>
      <c r="E1126">
        <v>50</v>
      </c>
      <c r="F1126">
        <v>3</v>
      </c>
      <c r="G1126">
        <v>6</v>
      </c>
      <c r="H1126">
        <v>28</v>
      </c>
      <c r="I1126">
        <v>0</v>
      </c>
      <c r="J1126">
        <v>34</v>
      </c>
      <c r="K1126">
        <v>1</v>
      </c>
      <c r="L1126">
        <v>15</v>
      </c>
      <c r="M1126" s="10">
        <v>1</v>
      </c>
    </row>
    <row r="1127" spans="1:13" x14ac:dyDescent="0.3">
      <c r="A1127" t="s">
        <v>2762</v>
      </c>
      <c r="B1127" t="s">
        <v>3095</v>
      </c>
      <c r="C1127">
        <v>23</v>
      </c>
      <c r="D1127">
        <v>48</v>
      </c>
      <c r="E1127">
        <v>8</v>
      </c>
      <c r="F1127">
        <v>3</v>
      </c>
      <c r="G1127">
        <v>2</v>
      </c>
      <c r="H1127">
        <v>4</v>
      </c>
      <c r="I1127">
        <v>0</v>
      </c>
      <c r="J1127">
        <v>8</v>
      </c>
      <c r="K1127">
        <v>0</v>
      </c>
      <c r="L1127">
        <v>4</v>
      </c>
      <c r="M1127" s="10">
        <v>0</v>
      </c>
    </row>
    <row r="1128" spans="1:13" x14ac:dyDescent="0.3">
      <c r="A1128" t="s">
        <v>2762</v>
      </c>
      <c r="B1128" t="s">
        <v>3095</v>
      </c>
      <c r="C1128">
        <v>9</v>
      </c>
      <c r="D1128">
        <v>16</v>
      </c>
      <c r="E1128">
        <v>3</v>
      </c>
      <c r="F1128">
        <v>2</v>
      </c>
      <c r="G1128">
        <v>0</v>
      </c>
      <c r="H1128">
        <v>5</v>
      </c>
      <c r="I1128">
        <v>0</v>
      </c>
      <c r="J1128">
        <v>4</v>
      </c>
      <c r="K1128">
        <v>1</v>
      </c>
      <c r="L1128">
        <v>0</v>
      </c>
      <c r="M1128" s="10">
        <v>0</v>
      </c>
    </row>
    <row r="1129" spans="1:13" x14ac:dyDescent="0.3">
      <c r="A1129" t="s">
        <v>2762</v>
      </c>
      <c r="B1129" t="s">
        <v>3095</v>
      </c>
      <c r="C1129">
        <v>159</v>
      </c>
      <c r="D1129">
        <v>202</v>
      </c>
      <c r="E1129">
        <v>49</v>
      </c>
      <c r="F1129">
        <v>6</v>
      </c>
      <c r="G1129">
        <v>4</v>
      </c>
      <c r="H1129">
        <v>14</v>
      </c>
      <c r="I1129">
        <v>1</v>
      </c>
      <c r="J1129">
        <v>51</v>
      </c>
      <c r="K1129">
        <v>3</v>
      </c>
      <c r="L1129">
        <v>8</v>
      </c>
      <c r="M1129" s="10">
        <v>2</v>
      </c>
    </row>
    <row r="1130" spans="1:13" x14ac:dyDescent="0.3">
      <c r="A1130" t="s">
        <v>2762</v>
      </c>
      <c r="B1130" t="s">
        <v>3095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s="10">
        <v>0</v>
      </c>
    </row>
    <row r="1131" spans="1:13" x14ac:dyDescent="0.3">
      <c r="A1131" t="s">
        <v>2762</v>
      </c>
      <c r="B1131" t="s">
        <v>3095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s="10">
        <v>0</v>
      </c>
    </row>
    <row r="1132" spans="1:13" x14ac:dyDescent="0.3">
      <c r="A1132" t="s">
        <v>2762</v>
      </c>
      <c r="B1132" t="s">
        <v>3095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s="10">
        <v>0</v>
      </c>
    </row>
    <row r="1133" spans="1:13" x14ac:dyDescent="0.3">
      <c r="A1133" t="s">
        <v>2762</v>
      </c>
      <c r="B1133" t="s">
        <v>3096</v>
      </c>
      <c r="C1133">
        <v>30</v>
      </c>
      <c r="D1133">
        <v>64</v>
      </c>
      <c r="E1133">
        <v>2</v>
      </c>
      <c r="F1133">
        <v>1</v>
      </c>
      <c r="G1133">
        <v>2</v>
      </c>
      <c r="H1133">
        <v>4</v>
      </c>
      <c r="I1133">
        <v>0</v>
      </c>
      <c r="J1133">
        <v>6</v>
      </c>
      <c r="K1133">
        <v>0</v>
      </c>
      <c r="L1133">
        <v>1</v>
      </c>
      <c r="M1133" s="10">
        <v>3</v>
      </c>
    </row>
    <row r="1134" spans="1:13" x14ac:dyDescent="0.3">
      <c r="A1134" t="s">
        <v>2762</v>
      </c>
      <c r="B1134" t="s">
        <v>3096</v>
      </c>
      <c r="C1134">
        <v>683</v>
      </c>
      <c r="D1134">
        <v>1353</v>
      </c>
      <c r="E1134">
        <v>113</v>
      </c>
      <c r="F1134">
        <v>27</v>
      </c>
      <c r="G1134">
        <v>25</v>
      </c>
      <c r="H1134">
        <v>89</v>
      </c>
      <c r="I1134">
        <v>0</v>
      </c>
      <c r="J1134">
        <v>190</v>
      </c>
      <c r="K1134">
        <v>2</v>
      </c>
      <c r="L1134">
        <v>84</v>
      </c>
      <c r="M1134" s="10">
        <v>3</v>
      </c>
    </row>
    <row r="1135" spans="1:13" x14ac:dyDescent="0.3">
      <c r="A1135" t="s">
        <v>2762</v>
      </c>
      <c r="B1135" t="s">
        <v>3096</v>
      </c>
      <c r="C1135">
        <v>151</v>
      </c>
      <c r="D1135">
        <v>249</v>
      </c>
      <c r="E1135">
        <v>47</v>
      </c>
      <c r="F1135">
        <v>12</v>
      </c>
      <c r="G1135">
        <v>4</v>
      </c>
      <c r="H1135">
        <v>56</v>
      </c>
      <c r="I1135">
        <v>0</v>
      </c>
      <c r="J1135">
        <v>35</v>
      </c>
      <c r="K1135">
        <v>1</v>
      </c>
      <c r="L1135">
        <v>10</v>
      </c>
      <c r="M1135" s="10">
        <v>4</v>
      </c>
    </row>
    <row r="1136" spans="1:13" x14ac:dyDescent="0.3">
      <c r="A1136" t="s">
        <v>2762</v>
      </c>
      <c r="B1136" t="s">
        <v>3096</v>
      </c>
      <c r="C1136">
        <v>8</v>
      </c>
      <c r="D1136">
        <v>20</v>
      </c>
      <c r="E1136">
        <v>13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 s="10">
        <v>0</v>
      </c>
    </row>
    <row r="1137" spans="1:13" x14ac:dyDescent="0.3">
      <c r="A1137" t="s">
        <v>2762</v>
      </c>
      <c r="B1137" t="s">
        <v>3096</v>
      </c>
      <c r="C1137">
        <v>5</v>
      </c>
      <c r="D1137">
        <v>7</v>
      </c>
      <c r="E1137">
        <v>6</v>
      </c>
      <c r="F1137">
        <v>2</v>
      </c>
      <c r="G1137">
        <v>1</v>
      </c>
      <c r="H1137">
        <v>3</v>
      </c>
      <c r="I1137">
        <v>0</v>
      </c>
      <c r="J1137">
        <v>1</v>
      </c>
      <c r="K1137">
        <v>0</v>
      </c>
      <c r="L1137">
        <v>0</v>
      </c>
      <c r="M1137" s="10">
        <v>0</v>
      </c>
    </row>
    <row r="1138" spans="1:13" x14ac:dyDescent="0.3">
      <c r="A1138" t="s">
        <v>2762</v>
      </c>
      <c r="B1138" t="s">
        <v>3096</v>
      </c>
      <c r="C1138">
        <v>1</v>
      </c>
      <c r="D1138">
        <v>2</v>
      </c>
      <c r="E1138">
        <v>10</v>
      </c>
      <c r="F1138">
        <v>1</v>
      </c>
      <c r="G1138">
        <v>0</v>
      </c>
      <c r="H1138">
        <v>2</v>
      </c>
      <c r="I1138">
        <v>0</v>
      </c>
      <c r="J1138">
        <v>1</v>
      </c>
      <c r="K1138">
        <v>0</v>
      </c>
      <c r="L1138">
        <v>0</v>
      </c>
      <c r="M1138" s="10">
        <v>0</v>
      </c>
    </row>
    <row r="1139" spans="1:13" x14ac:dyDescent="0.3">
      <c r="A1139" t="s">
        <v>2762</v>
      </c>
      <c r="B1139" t="s">
        <v>3096</v>
      </c>
      <c r="C1139">
        <v>8</v>
      </c>
      <c r="D1139">
        <v>17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5</v>
      </c>
      <c r="K1139">
        <v>0</v>
      </c>
      <c r="L1139">
        <v>1</v>
      </c>
      <c r="M1139" s="10">
        <v>0</v>
      </c>
    </row>
    <row r="1140" spans="1:13" x14ac:dyDescent="0.3">
      <c r="A1140" t="s">
        <v>2762</v>
      </c>
      <c r="B1140" t="s">
        <v>3096</v>
      </c>
      <c r="C1140">
        <v>5</v>
      </c>
      <c r="D1140">
        <v>1</v>
      </c>
      <c r="E1140">
        <v>0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0</v>
      </c>
      <c r="M1140" s="10">
        <v>0</v>
      </c>
    </row>
    <row r="1141" spans="1:13" x14ac:dyDescent="0.3">
      <c r="A1141" t="s">
        <v>2762</v>
      </c>
      <c r="B1141" t="s">
        <v>3096</v>
      </c>
      <c r="C1141">
        <v>23</v>
      </c>
      <c r="D1141">
        <v>51</v>
      </c>
      <c r="E1141">
        <v>13</v>
      </c>
      <c r="F1141">
        <v>1</v>
      </c>
      <c r="G1141">
        <v>1</v>
      </c>
      <c r="H1141">
        <v>12</v>
      </c>
      <c r="I1141">
        <v>0</v>
      </c>
      <c r="J1141">
        <v>8</v>
      </c>
      <c r="K1141">
        <v>0</v>
      </c>
      <c r="L1141">
        <v>1</v>
      </c>
      <c r="M1141" s="10">
        <v>1</v>
      </c>
    </row>
    <row r="1142" spans="1:13" x14ac:dyDescent="0.3">
      <c r="A1142" t="s">
        <v>2762</v>
      </c>
      <c r="B1142" t="s">
        <v>3096</v>
      </c>
      <c r="C1142">
        <v>3</v>
      </c>
      <c r="D1142">
        <v>5</v>
      </c>
      <c r="E1142">
        <v>0</v>
      </c>
      <c r="F1142">
        <v>0</v>
      </c>
      <c r="G1142">
        <v>0</v>
      </c>
      <c r="H1142">
        <v>4</v>
      </c>
      <c r="I1142">
        <v>0</v>
      </c>
      <c r="J1142">
        <v>1</v>
      </c>
      <c r="K1142">
        <v>0</v>
      </c>
      <c r="L1142">
        <v>0</v>
      </c>
      <c r="M1142" s="10">
        <v>0</v>
      </c>
    </row>
    <row r="1143" spans="1:13" x14ac:dyDescent="0.3">
      <c r="A1143" t="s">
        <v>2762</v>
      </c>
      <c r="B1143" t="s">
        <v>3096</v>
      </c>
      <c r="C1143">
        <v>5</v>
      </c>
      <c r="D1143">
        <v>9</v>
      </c>
      <c r="E1143">
        <v>1</v>
      </c>
      <c r="F1143">
        <v>0</v>
      </c>
      <c r="G1143">
        <v>0</v>
      </c>
      <c r="H1143">
        <v>2</v>
      </c>
      <c r="I1143">
        <v>0</v>
      </c>
      <c r="J1143">
        <v>1</v>
      </c>
      <c r="K1143">
        <v>0</v>
      </c>
      <c r="L1143">
        <v>0</v>
      </c>
      <c r="M1143" s="10">
        <v>0</v>
      </c>
    </row>
    <row r="1144" spans="1:13" x14ac:dyDescent="0.3">
      <c r="A1144" t="s">
        <v>2762</v>
      </c>
      <c r="B1144" t="s">
        <v>2832</v>
      </c>
      <c r="C1144">
        <v>0</v>
      </c>
      <c r="D1144">
        <v>1</v>
      </c>
      <c r="E1144">
        <v>16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 s="10">
        <v>0</v>
      </c>
    </row>
    <row r="1145" spans="1:13" x14ac:dyDescent="0.3">
      <c r="A1145" t="s">
        <v>2762</v>
      </c>
      <c r="B1145" t="s">
        <v>2832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10">
        <v>0</v>
      </c>
    </row>
    <row r="1146" spans="1:13" x14ac:dyDescent="0.3">
      <c r="A1146" t="s">
        <v>2762</v>
      </c>
      <c r="B1146" t="s">
        <v>2832</v>
      </c>
      <c r="C1146">
        <v>1</v>
      </c>
      <c r="D1146">
        <v>1</v>
      </c>
      <c r="E1146">
        <v>11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 s="10">
        <v>0</v>
      </c>
    </row>
    <row r="1147" spans="1:13" x14ac:dyDescent="0.3">
      <c r="A1147" t="s">
        <v>2762</v>
      </c>
      <c r="B1147" t="s">
        <v>2832</v>
      </c>
      <c r="C1147">
        <v>1</v>
      </c>
      <c r="D1147">
        <v>1</v>
      </c>
      <c r="E1147">
        <v>7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 s="10">
        <v>0</v>
      </c>
    </row>
    <row r="1148" spans="1:13" x14ac:dyDescent="0.3">
      <c r="A1148" t="s">
        <v>2762</v>
      </c>
      <c r="B1148" t="s">
        <v>2832</v>
      </c>
      <c r="C1148">
        <v>4</v>
      </c>
      <c r="D1148">
        <v>8</v>
      </c>
      <c r="E1148">
        <v>13</v>
      </c>
      <c r="F1148">
        <v>1</v>
      </c>
      <c r="G1148">
        <v>0</v>
      </c>
      <c r="H1148">
        <v>1</v>
      </c>
      <c r="I1148">
        <v>0</v>
      </c>
      <c r="J1148">
        <v>2</v>
      </c>
      <c r="K1148">
        <v>0</v>
      </c>
      <c r="L1148">
        <v>0</v>
      </c>
      <c r="M1148" s="10">
        <v>1</v>
      </c>
    </row>
    <row r="1149" spans="1:13" x14ac:dyDescent="0.3">
      <c r="A1149" t="s">
        <v>2762</v>
      </c>
      <c r="B1149" t="s">
        <v>2832</v>
      </c>
      <c r="C1149">
        <v>7</v>
      </c>
      <c r="D1149">
        <v>20</v>
      </c>
      <c r="E1149">
        <v>18</v>
      </c>
      <c r="F1149">
        <v>0</v>
      </c>
      <c r="G1149">
        <v>3</v>
      </c>
      <c r="H1149">
        <v>5</v>
      </c>
      <c r="I1149">
        <v>0</v>
      </c>
      <c r="J1149">
        <v>5</v>
      </c>
      <c r="K1149">
        <v>0</v>
      </c>
      <c r="L1149">
        <v>0</v>
      </c>
      <c r="M1149" s="10">
        <v>1</v>
      </c>
    </row>
    <row r="1150" spans="1:13" x14ac:dyDescent="0.3">
      <c r="A1150" t="s">
        <v>2762</v>
      </c>
      <c r="B1150" t="s">
        <v>2832</v>
      </c>
      <c r="C1150">
        <v>5</v>
      </c>
      <c r="D1150">
        <v>13</v>
      </c>
      <c r="E1150">
        <v>32</v>
      </c>
      <c r="F1150">
        <v>1</v>
      </c>
      <c r="G1150">
        <v>1</v>
      </c>
      <c r="H1150">
        <v>5</v>
      </c>
      <c r="I1150">
        <v>0</v>
      </c>
      <c r="J1150">
        <v>3</v>
      </c>
      <c r="K1150">
        <v>0</v>
      </c>
      <c r="L1150">
        <v>1</v>
      </c>
      <c r="M1150" s="10">
        <v>0</v>
      </c>
    </row>
    <row r="1151" spans="1:13" x14ac:dyDescent="0.3">
      <c r="A1151" t="s">
        <v>2762</v>
      </c>
      <c r="B1151" t="s">
        <v>2832</v>
      </c>
      <c r="C1151">
        <v>4</v>
      </c>
      <c r="D1151">
        <v>9</v>
      </c>
      <c r="E1151">
        <v>15</v>
      </c>
      <c r="F1151">
        <v>1</v>
      </c>
      <c r="G1151">
        <v>0</v>
      </c>
      <c r="H1151">
        <v>1</v>
      </c>
      <c r="I1151">
        <v>0</v>
      </c>
      <c r="J1151">
        <v>3</v>
      </c>
      <c r="K1151">
        <v>0</v>
      </c>
      <c r="L1151">
        <v>2</v>
      </c>
      <c r="M1151" s="10">
        <v>0</v>
      </c>
    </row>
    <row r="1152" spans="1:13" x14ac:dyDescent="0.3">
      <c r="A1152" t="s">
        <v>2762</v>
      </c>
      <c r="B1152" t="s">
        <v>2832</v>
      </c>
      <c r="C1152">
        <v>59</v>
      </c>
      <c r="D1152">
        <v>94</v>
      </c>
      <c r="E1152">
        <v>60</v>
      </c>
      <c r="F1152">
        <v>4</v>
      </c>
      <c r="G1152">
        <v>5</v>
      </c>
      <c r="H1152">
        <v>4</v>
      </c>
      <c r="I1152">
        <v>0</v>
      </c>
      <c r="J1152">
        <v>13</v>
      </c>
      <c r="K1152">
        <v>0</v>
      </c>
      <c r="L1152">
        <v>1</v>
      </c>
      <c r="M1152" s="10">
        <v>0</v>
      </c>
    </row>
    <row r="1153" spans="1:13" x14ac:dyDescent="0.3">
      <c r="A1153" t="s">
        <v>2762</v>
      </c>
      <c r="B1153" t="s">
        <v>2832</v>
      </c>
      <c r="C1153">
        <v>3</v>
      </c>
      <c r="D1153">
        <v>3</v>
      </c>
      <c r="E1153">
        <v>17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 s="10">
        <v>0</v>
      </c>
    </row>
    <row r="1154" spans="1:13" x14ac:dyDescent="0.3">
      <c r="A1154" t="s">
        <v>2762</v>
      </c>
      <c r="B1154" t="s">
        <v>2832</v>
      </c>
      <c r="C1154">
        <v>0</v>
      </c>
      <c r="D1154">
        <v>0</v>
      </c>
      <c r="E1154">
        <v>8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 s="10">
        <v>0</v>
      </c>
    </row>
    <row r="1155" spans="1:13" x14ac:dyDescent="0.3">
      <c r="A1155" t="s">
        <v>2762</v>
      </c>
      <c r="B1155" t="s">
        <v>2764</v>
      </c>
      <c r="C1155">
        <v>2</v>
      </c>
      <c r="D1155">
        <v>3</v>
      </c>
      <c r="E1155">
        <v>1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  <c r="L1155">
        <v>0</v>
      </c>
      <c r="M1155" s="10">
        <v>0</v>
      </c>
    </row>
    <row r="1156" spans="1:13" x14ac:dyDescent="0.3">
      <c r="A1156" t="s">
        <v>2762</v>
      </c>
      <c r="B1156" t="s">
        <v>2764</v>
      </c>
      <c r="C1156">
        <v>16</v>
      </c>
      <c r="D1156">
        <v>19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3</v>
      </c>
      <c r="K1156">
        <v>0</v>
      </c>
      <c r="L1156">
        <v>0</v>
      </c>
      <c r="M1156" s="10">
        <v>0</v>
      </c>
    </row>
    <row r="1157" spans="1:13" x14ac:dyDescent="0.3">
      <c r="A1157" t="s">
        <v>2762</v>
      </c>
      <c r="B1157" t="s">
        <v>2764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s="10">
        <v>0</v>
      </c>
    </row>
    <row r="1158" spans="1:13" x14ac:dyDescent="0.3">
      <c r="A1158" t="s">
        <v>2762</v>
      </c>
      <c r="B1158" t="s">
        <v>2764</v>
      </c>
      <c r="C1158">
        <v>2</v>
      </c>
      <c r="D1158">
        <v>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 s="10">
        <v>0</v>
      </c>
    </row>
    <row r="1159" spans="1:13" x14ac:dyDescent="0.3">
      <c r="A1159" t="s">
        <v>2762</v>
      </c>
      <c r="B1159" t="s">
        <v>2764</v>
      </c>
      <c r="C1159">
        <v>7</v>
      </c>
      <c r="D1159">
        <v>29</v>
      </c>
      <c r="E1159">
        <v>4</v>
      </c>
      <c r="F1159">
        <v>0</v>
      </c>
      <c r="G1159">
        <v>1</v>
      </c>
      <c r="H1159">
        <v>2</v>
      </c>
      <c r="I1159">
        <v>0</v>
      </c>
      <c r="J1159">
        <v>4</v>
      </c>
      <c r="K1159">
        <v>0</v>
      </c>
      <c r="L1159">
        <v>0</v>
      </c>
      <c r="M1159" s="10">
        <v>0</v>
      </c>
    </row>
    <row r="1160" spans="1:13" x14ac:dyDescent="0.3">
      <c r="A1160" t="s">
        <v>2762</v>
      </c>
      <c r="B1160" t="s">
        <v>2764</v>
      </c>
      <c r="C1160">
        <v>9</v>
      </c>
      <c r="D1160">
        <v>11</v>
      </c>
      <c r="E1160">
        <v>0</v>
      </c>
      <c r="F1160">
        <v>0</v>
      </c>
      <c r="G1160">
        <v>0</v>
      </c>
      <c r="H1160">
        <v>2</v>
      </c>
      <c r="I1160">
        <v>0</v>
      </c>
      <c r="J1160">
        <v>1</v>
      </c>
      <c r="K1160">
        <v>0</v>
      </c>
      <c r="L1160">
        <v>1</v>
      </c>
      <c r="M1160" s="10">
        <v>0</v>
      </c>
    </row>
    <row r="1161" spans="1:13" x14ac:dyDescent="0.3">
      <c r="A1161" t="s">
        <v>2762</v>
      </c>
      <c r="B1161" t="s">
        <v>2764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10">
        <v>0</v>
      </c>
    </row>
    <row r="1162" spans="1:13" x14ac:dyDescent="0.3">
      <c r="A1162" t="s">
        <v>2762</v>
      </c>
      <c r="B1162" t="s">
        <v>2764</v>
      </c>
      <c r="C1162">
        <v>20</v>
      </c>
      <c r="D1162">
        <v>65</v>
      </c>
      <c r="E1162">
        <v>18</v>
      </c>
      <c r="F1162">
        <v>1</v>
      </c>
      <c r="G1162">
        <v>3</v>
      </c>
      <c r="H1162">
        <v>8</v>
      </c>
      <c r="I1162">
        <v>0</v>
      </c>
      <c r="J1162">
        <v>6</v>
      </c>
      <c r="K1162">
        <v>0</v>
      </c>
      <c r="L1162">
        <v>3</v>
      </c>
      <c r="M1162" s="10">
        <v>0</v>
      </c>
    </row>
    <row r="1163" spans="1:13" x14ac:dyDescent="0.3">
      <c r="A1163" t="s">
        <v>2762</v>
      </c>
      <c r="B1163" t="s">
        <v>2764</v>
      </c>
      <c r="C1163">
        <v>16</v>
      </c>
      <c r="D1163">
        <v>17</v>
      </c>
      <c r="E1163">
        <v>6</v>
      </c>
      <c r="F1163">
        <v>2</v>
      </c>
      <c r="G1163">
        <v>2</v>
      </c>
      <c r="H1163">
        <v>4</v>
      </c>
      <c r="I1163">
        <v>0</v>
      </c>
      <c r="J1163">
        <v>9</v>
      </c>
      <c r="K1163">
        <v>0</v>
      </c>
      <c r="L1163">
        <v>0</v>
      </c>
      <c r="M1163" s="10">
        <v>2</v>
      </c>
    </row>
    <row r="1164" spans="1:13" x14ac:dyDescent="0.3">
      <c r="A1164" t="s">
        <v>2762</v>
      </c>
      <c r="B1164" t="s">
        <v>2764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10">
        <v>0</v>
      </c>
    </row>
    <row r="1165" spans="1:13" x14ac:dyDescent="0.3">
      <c r="A1165" t="s">
        <v>2762</v>
      </c>
      <c r="B1165" t="s">
        <v>2764</v>
      </c>
      <c r="C1165">
        <v>15</v>
      </c>
      <c r="D1165">
        <v>43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 s="10">
        <v>2</v>
      </c>
    </row>
    <row r="1166" spans="1:13" x14ac:dyDescent="0.3">
      <c r="A1166" t="s">
        <v>2762</v>
      </c>
      <c r="B1166" t="s">
        <v>2822</v>
      </c>
      <c r="C1166">
        <v>2</v>
      </c>
      <c r="D1166">
        <v>3</v>
      </c>
      <c r="E1166">
        <v>15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 s="10">
        <v>0</v>
      </c>
    </row>
    <row r="1167" spans="1:13" x14ac:dyDescent="0.3">
      <c r="A1167" t="s">
        <v>2762</v>
      </c>
      <c r="B1167" t="s">
        <v>2822</v>
      </c>
      <c r="C1167">
        <v>4</v>
      </c>
      <c r="D1167">
        <v>2</v>
      </c>
      <c r="E1167">
        <v>2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 s="10">
        <v>0</v>
      </c>
    </row>
    <row r="1168" spans="1:13" x14ac:dyDescent="0.3">
      <c r="A1168" t="s">
        <v>2762</v>
      </c>
      <c r="B1168" t="s">
        <v>2822</v>
      </c>
      <c r="C1168">
        <v>15</v>
      </c>
      <c r="D1168">
        <v>37</v>
      </c>
      <c r="E1168">
        <v>6</v>
      </c>
      <c r="F1168">
        <v>1</v>
      </c>
      <c r="G1168">
        <v>1</v>
      </c>
      <c r="H1168">
        <v>3</v>
      </c>
      <c r="I1168">
        <v>0</v>
      </c>
      <c r="J1168">
        <v>5</v>
      </c>
      <c r="K1168">
        <v>0</v>
      </c>
      <c r="L1168">
        <v>2</v>
      </c>
      <c r="M1168" s="10">
        <v>2</v>
      </c>
    </row>
    <row r="1169" spans="1:13" x14ac:dyDescent="0.3">
      <c r="A1169" t="s">
        <v>2762</v>
      </c>
      <c r="B1169" t="s">
        <v>2822</v>
      </c>
      <c r="C1169">
        <v>21</v>
      </c>
      <c r="D1169">
        <v>29</v>
      </c>
      <c r="E1169">
        <v>11</v>
      </c>
      <c r="F1169">
        <v>1</v>
      </c>
      <c r="G1169">
        <v>0</v>
      </c>
      <c r="H1169">
        <v>0</v>
      </c>
      <c r="I1169">
        <v>0</v>
      </c>
      <c r="J1169">
        <v>4</v>
      </c>
      <c r="K1169">
        <v>0</v>
      </c>
      <c r="L1169">
        <v>0</v>
      </c>
      <c r="M1169" s="10">
        <v>0</v>
      </c>
    </row>
    <row r="1170" spans="1:13" x14ac:dyDescent="0.3">
      <c r="A1170" t="s">
        <v>2762</v>
      </c>
      <c r="B1170" t="s">
        <v>2822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s="10">
        <v>0</v>
      </c>
    </row>
    <row r="1171" spans="1:13" x14ac:dyDescent="0.3">
      <c r="A1171" t="s">
        <v>2854</v>
      </c>
      <c r="B1171" t="s">
        <v>3098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7</v>
      </c>
      <c r="I1171">
        <v>0</v>
      </c>
      <c r="J1171">
        <v>0</v>
      </c>
      <c r="K1171">
        <v>0</v>
      </c>
      <c r="L1171">
        <v>0</v>
      </c>
      <c r="M1171" s="10">
        <v>0</v>
      </c>
    </row>
    <row r="1172" spans="1:13" x14ac:dyDescent="0.3">
      <c r="A1172" t="s">
        <v>2854</v>
      </c>
      <c r="B1172" t="s">
        <v>3098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</v>
      </c>
      <c r="I1172">
        <v>0</v>
      </c>
      <c r="J1172">
        <v>0</v>
      </c>
      <c r="K1172">
        <v>0</v>
      </c>
      <c r="L1172">
        <v>0</v>
      </c>
      <c r="M1172" s="10">
        <v>0</v>
      </c>
    </row>
    <row r="1173" spans="1:13" x14ac:dyDescent="0.3">
      <c r="A1173" t="s">
        <v>2854</v>
      </c>
      <c r="B1173" t="s">
        <v>3098</v>
      </c>
      <c r="C1173">
        <v>36</v>
      </c>
      <c r="D1173">
        <v>77</v>
      </c>
      <c r="E1173">
        <v>31</v>
      </c>
      <c r="F1173">
        <v>2</v>
      </c>
      <c r="G1173">
        <v>3</v>
      </c>
      <c r="H1173">
        <v>14</v>
      </c>
      <c r="I1173">
        <v>0</v>
      </c>
      <c r="J1173">
        <v>12</v>
      </c>
      <c r="K1173">
        <v>0</v>
      </c>
      <c r="L1173">
        <v>3</v>
      </c>
      <c r="M1173" s="10">
        <v>4</v>
      </c>
    </row>
    <row r="1174" spans="1:13" x14ac:dyDescent="0.3">
      <c r="A1174" t="s">
        <v>2854</v>
      </c>
      <c r="B1174" t="s">
        <v>3098</v>
      </c>
      <c r="C1174">
        <v>156</v>
      </c>
      <c r="D1174">
        <v>543</v>
      </c>
      <c r="E1174">
        <v>144</v>
      </c>
      <c r="F1174">
        <v>5</v>
      </c>
      <c r="G1174">
        <v>15</v>
      </c>
      <c r="H1174">
        <v>51</v>
      </c>
      <c r="I1174">
        <v>1</v>
      </c>
      <c r="J1174">
        <v>70</v>
      </c>
      <c r="K1174">
        <v>3</v>
      </c>
      <c r="L1174">
        <v>14</v>
      </c>
      <c r="M1174" s="10">
        <v>5</v>
      </c>
    </row>
    <row r="1175" spans="1:13" x14ac:dyDescent="0.3">
      <c r="A1175" t="s">
        <v>2854</v>
      </c>
      <c r="B1175" t="s">
        <v>3098</v>
      </c>
      <c r="C1175">
        <v>1</v>
      </c>
      <c r="D1175">
        <v>8</v>
      </c>
      <c r="E1175">
        <v>15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 s="10">
        <v>0</v>
      </c>
    </row>
    <row r="1176" spans="1:13" x14ac:dyDescent="0.3">
      <c r="A1176" t="s">
        <v>2854</v>
      </c>
      <c r="B1176" t="s">
        <v>3098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s="10">
        <v>0</v>
      </c>
    </row>
    <row r="1177" spans="1:13" x14ac:dyDescent="0.3">
      <c r="A1177" t="s">
        <v>2854</v>
      </c>
      <c r="B1177" t="s">
        <v>3098</v>
      </c>
      <c r="C1177">
        <v>4</v>
      </c>
      <c r="D1177">
        <v>17</v>
      </c>
      <c r="E1177">
        <v>19</v>
      </c>
      <c r="F1177">
        <v>1</v>
      </c>
      <c r="G1177">
        <v>1</v>
      </c>
      <c r="H1177">
        <v>8</v>
      </c>
      <c r="I1177">
        <v>0</v>
      </c>
      <c r="J1177">
        <v>4</v>
      </c>
      <c r="K1177">
        <v>0</v>
      </c>
      <c r="L1177">
        <v>1</v>
      </c>
      <c r="M1177" s="10">
        <v>0</v>
      </c>
    </row>
    <row r="1178" spans="1:13" x14ac:dyDescent="0.3">
      <c r="A1178" t="s">
        <v>2854</v>
      </c>
      <c r="B1178" t="s">
        <v>3098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0</v>
      </c>
      <c r="M1178" s="10">
        <v>0</v>
      </c>
    </row>
    <row r="1179" spans="1:13" x14ac:dyDescent="0.3">
      <c r="A1179" t="s">
        <v>2854</v>
      </c>
      <c r="B1179" t="s">
        <v>3098</v>
      </c>
      <c r="C1179">
        <v>30</v>
      </c>
      <c r="D1179">
        <v>102</v>
      </c>
      <c r="E1179">
        <v>50</v>
      </c>
      <c r="F1179">
        <v>2</v>
      </c>
      <c r="G1179">
        <v>3</v>
      </c>
      <c r="H1179">
        <v>19</v>
      </c>
      <c r="I1179">
        <v>0</v>
      </c>
      <c r="J1179">
        <v>17</v>
      </c>
      <c r="K1179">
        <v>0</v>
      </c>
      <c r="L1179">
        <v>3</v>
      </c>
      <c r="M1179" s="10">
        <v>2</v>
      </c>
    </row>
    <row r="1180" spans="1:13" x14ac:dyDescent="0.3">
      <c r="A1180" t="s">
        <v>2854</v>
      </c>
      <c r="B1180" t="s">
        <v>3098</v>
      </c>
      <c r="C1180">
        <v>19</v>
      </c>
      <c r="D1180">
        <v>35</v>
      </c>
      <c r="E1180">
        <v>11</v>
      </c>
      <c r="F1180">
        <v>0</v>
      </c>
      <c r="G1180">
        <v>1</v>
      </c>
      <c r="H1180">
        <v>12</v>
      </c>
      <c r="I1180">
        <v>0</v>
      </c>
      <c r="J1180">
        <v>4</v>
      </c>
      <c r="K1180">
        <v>0</v>
      </c>
      <c r="L1180">
        <v>2</v>
      </c>
      <c r="M1180" s="10">
        <v>0</v>
      </c>
    </row>
    <row r="1181" spans="1:13" x14ac:dyDescent="0.3">
      <c r="A1181" t="s">
        <v>2854</v>
      </c>
      <c r="B1181" t="s">
        <v>3098</v>
      </c>
      <c r="C1181">
        <v>2</v>
      </c>
      <c r="D1181">
        <v>5</v>
      </c>
      <c r="E1181">
        <v>11</v>
      </c>
      <c r="F1181">
        <v>1</v>
      </c>
      <c r="G1181">
        <v>0</v>
      </c>
      <c r="H1181">
        <v>3</v>
      </c>
      <c r="I1181">
        <v>0</v>
      </c>
      <c r="J1181">
        <v>0</v>
      </c>
      <c r="K1181">
        <v>0</v>
      </c>
      <c r="L1181">
        <v>0</v>
      </c>
      <c r="M1181" s="10">
        <v>0</v>
      </c>
    </row>
    <row r="1182" spans="1:13" x14ac:dyDescent="0.3">
      <c r="A1182" t="s">
        <v>2854</v>
      </c>
      <c r="B1182" t="s">
        <v>3098</v>
      </c>
      <c r="C1182">
        <v>1</v>
      </c>
      <c r="D1182">
        <v>6</v>
      </c>
      <c r="E1182">
        <v>14</v>
      </c>
      <c r="F1182">
        <v>0</v>
      </c>
      <c r="G1182">
        <v>0</v>
      </c>
      <c r="H1182">
        <v>4</v>
      </c>
      <c r="I1182">
        <v>0</v>
      </c>
      <c r="J1182">
        <v>0</v>
      </c>
      <c r="K1182">
        <v>0</v>
      </c>
      <c r="L1182">
        <v>0</v>
      </c>
      <c r="M1182" s="10">
        <v>0</v>
      </c>
    </row>
    <row r="1183" spans="1:13" x14ac:dyDescent="0.3">
      <c r="A1183" t="s">
        <v>2854</v>
      </c>
      <c r="B1183" t="s">
        <v>3098</v>
      </c>
      <c r="C1183">
        <v>0</v>
      </c>
      <c r="D1183">
        <v>5</v>
      </c>
      <c r="E1183">
        <v>16</v>
      </c>
      <c r="F1183">
        <v>1</v>
      </c>
      <c r="G1183">
        <v>0</v>
      </c>
      <c r="H1183">
        <v>3</v>
      </c>
      <c r="I1183">
        <v>0</v>
      </c>
      <c r="J1183">
        <v>1</v>
      </c>
      <c r="K1183">
        <v>0</v>
      </c>
      <c r="L1183">
        <v>0</v>
      </c>
      <c r="M1183" s="10">
        <v>0</v>
      </c>
    </row>
    <row r="1184" spans="1:13" x14ac:dyDescent="0.3">
      <c r="A1184" t="s">
        <v>2854</v>
      </c>
      <c r="B1184" t="s">
        <v>3098</v>
      </c>
      <c r="C1184">
        <v>10</v>
      </c>
      <c r="D1184">
        <v>12</v>
      </c>
      <c r="E1184">
        <v>1</v>
      </c>
      <c r="F1184">
        <v>3</v>
      </c>
      <c r="G1184">
        <v>2</v>
      </c>
      <c r="H1184">
        <v>5</v>
      </c>
      <c r="I1184">
        <v>0</v>
      </c>
      <c r="J1184">
        <v>3</v>
      </c>
      <c r="K1184">
        <v>0</v>
      </c>
      <c r="L1184">
        <v>2</v>
      </c>
      <c r="M1184" s="10">
        <v>1</v>
      </c>
    </row>
    <row r="1185" spans="1:13" x14ac:dyDescent="0.3">
      <c r="A1185" t="s">
        <v>2854</v>
      </c>
      <c r="B1185" t="s">
        <v>3098</v>
      </c>
      <c r="C1185">
        <v>10</v>
      </c>
      <c r="D1185">
        <v>23</v>
      </c>
      <c r="E1185">
        <v>11</v>
      </c>
      <c r="F1185">
        <v>1</v>
      </c>
      <c r="G1185">
        <v>1</v>
      </c>
      <c r="H1185">
        <v>8</v>
      </c>
      <c r="I1185">
        <v>0</v>
      </c>
      <c r="J1185">
        <v>3</v>
      </c>
      <c r="K1185">
        <v>0</v>
      </c>
      <c r="L1185">
        <v>1</v>
      </c>
      <c r="M1185" s="10">
        <v>1</v>
      </c>
    </row>
    <row r="1186" spans="1:13" x14ac:dyDescent="0.3">
      <c r="A1186" t="s">
        <v>2854</v>
      </c>
      <c r="B1186" t="s">
        <v>3098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 s="10">
        <v>0</v>
      </c>
    </row>
    <row r="1187" spans="1:13" x14ac:dyDescent="0.3">
      <c r="A1187" t="s">
        <v>2854</v>
      </c>
      <c r="B1187" t="s">
        <v>3098</v>
      </c>
      <c r="C1187">
        <v>9</v>
      </c>
      <c r="D1187">
        <v>7</v>
      </c>
      <c r="E1187">
        <v>8</v>
      </c>
      <c r="F1187">
        <v>0</v>
      </c>
      <c r="G1187">
        <v>1</v>
      </c>
      <c r="H1187">
        <v>2</v>
      </c>
      <c r="I1187">
        <v>0</v>
      </c>
      <c r="J1187">
        <v>2</v>
      </c>
      <c r="K1187">
        <v>0</v>
      </c>
      <c r="L1187">
        <v>1</v>
      </c>
      <c r="M1187" s="10">
        <v>0</v>
      </c>
    </row>
    <row r="1188" spans="1:13" x14ac:dyDescent="0.3">
      <c r="A1188" t="s">
        <v>2854</v>
      </c>
      <c r="B1188" t="s">
        <v>3098</v>
      </c>
      <c r="C1188">
        <v>6</v>
      </c>
      <c r="D1188">
        <v>12</v>
      </c>
      <c r="E1188">
        <v>21</v>
      </c>
      <c r="F1188">
        <v>0</v>
      </c>
      <c r="G1188">
        <v>1</v>
      </c>
      <c r="H1188">
        <v>4</v>
      </c>
      <c r="I1188">
        <v>0</v>
      </c>
      <c r="J1188">
        <v>2</v>
      </c>
      <c r="K1188">
        <v>0</v>
      </c>
      <c r="L1188">
        <v>0</v>
      </c>
      <c r="M1188" s="10">
        <v>1</v>
      </c>
    </row>
    <row r="1189" spans="1:13" x14ac:dyDescent="0.3">
      <c r="A1189" t="s">
        <v>2854</v>
      </c>
      <c r="B1189" t="s">
        <v>2907</v>
      </c>
      <c r="C1189">
        <v>3</v>
      </c>
      <c r="D1189">
        <v>1</v>
      </c>
      <c r="E1189">
        <v>2</v>
      </c>
      <c r="F1189">
        <v>0</v>
      </c>
      <c r="G1189">
        <v>0</v>
      </c>
      <c r="H1189">
        <v>6</v>
      </c>
      <c r="I1189">
        <v>0</v>
      </c>
      <c r="J1189">
        <v>0</v>
      </c>
      <c r="K1189">
        <v>0</v>
      </c>
      <c r="L1189">
        <v>0</v>
      </c>
      <c r="M1189" s="10">
        <v>0</v>
      </c>
    </row>
    <row r="1190" spans="1:13" x14ac:dyDescent="0.3">
      <c r="A1190" t="s">
        <v>2854</v>
      </c>
      <c r="B1190" t="s">
        <v>2907</v>
      </c>
      <c r="C1190">
        <v>189</v>
      </c>
      <c r="D1190">
        <v>752</v>
      </c>
      <c r="E1190">
        <v>116</v>
      </c>
      <c r="F1190">
        <v>7</v>
      </c>
      <c r="G1190">
        <v>16</v>
      </c>
      <c r="H1190">
        <v>23</v>
      </c>
      <c r="I1190">
        <v>0</v>
      </c>
      <c r="J1190">
        <v>54</v>
      </c>
      <c r="K1190">
        <v>11</v>
      </c>
      <c r="L1190">
        <v>22</v>
      </c>
      <c r="M1190" s="10">
        <v>7</v>
      </c>
    </row>
    <row r="1191" spans="1:13" x14ac:dyDescent="0.3">
      <c r="A1191" t="s">
        <v>2854</v>
      </c>
      <c r="B1191" t="s">
        <v>2907</v>
      </c>
      <c r="C1191">
        <v>86</v>
      </c>
      <c r="D1191">
        <v>222</v>
      </c>
      <c r="E1191">
        <v>65</v>
      </c>
      <c r="F1191">
        <v>3</v>
      </c>
      <c r="G1191">
        <v>4</v>
      </c>
      <c r="H1191">
        <v>40</v>
      </c>
      <c r="I1191">
        <v>0</v>
      </c>
      <c r="J1191">
        <v>36</v>
      </c>
      <c r="K1191">
        <v>3</v>
      </c>
      <c r="L1191">
        <v>13</v>
      </c>
      <c r="M1191" s="10">
        <v>1</v>
      </c>
    </row>
    <row r="1192" spans="1:13" x14ac:dyDescent="0.3">
      <c r="A1192" t="s">
        <v>2854</v>
      </c>
      <c r="B1192" t="s">
        <v>2907</v>
      </c>
      <c r="C1192">
        <v>8</v>
      </c>
      <c r="D1192">
        <v>12</v>
      </c>
      <c r="E1192">
        <v>16</v>
      </c>
      <c r="F1192">
        <v>2</v>
      </c>
      <c r="G1192">
        <v>1</v>
      </c>
      <c r="H1192">
        <v>6</v>
      </c>
      <c r="I1192">
        <v>0</v>
      </c>
      <c r="J1192">
        <v>4</v>
      </c>
      <c r="K1192">
        <v>0</v>
      </c>
      <c r="L1192">
        <v>0</v>
      </c>
      <c r="M1192" s="10">
        <v>0</v>
      </c>
    </row>
    <row r="1193" spans="1:13" x14ac:dyDescent="0.3">
      <c r="A1193" t="s">
        <v>2854</v>
      </c>
      <c r="B1193" t="s">
        <v>2907</v>
      </c>
      <c r="C1193">
        <v>45</v>
      </c>
      <c r="D1193">
        <v>85</v>
      </c>
      <c r="E1193">
        <v>49</v>
      </c>
      <c r="F1193">
        <v>5</v>
      </c>
      <c r="G1193">
        <v>3</v>
      </c>
      <c r="H1193">
        <v>10</v>
      </c>
      <c r="I1193">
        <v>0</v>
      </c>
      <c r="J1193">
        <v>16</v>
      </c>
      <c r="K1193">
        <v>0</v>
      </c>
      <c r="L1193">
        <v>5</v>
      </c>
      <c r="M1193" s="10">
        <v>0</v>
      </c>
    </row>
    <row r="1194" spans="1:13" x14ac:dyDescent="0.3">
      <c r="A1194" t="s">
        <v>2854</v>
      </c>
      <c r="B1194" t="s">
        <v>2907</v>
      </c>
      <c r="C1194">
        <v>19</v>
      </c>
      <c r="D1194">
        <v>88</v>
      </c>
      <c r="E1194">
        <v>42</v>
      </c>
      <c r="F1194">
        <v>7</v>
      </c>
      <c r="G1194">
        <v>1</v>
      </c>
      <c r="H1194">
        <v>17</v>
      </c>
      <c r="I1194">
        <v>0</v>
      </c>
      <c r="J1194">
        <v>8</v>
      </c>
      <c r="K1194">
        <v>0</v>
      </c>
      <c r="L1194">
        <v>2</v>
      </c>
      <c r="M1194" s="10">
        <v>0</v>
      </c>
    </row>
    <row r="1195" spans="1:13" x14ac:dyDescent="0.3">
      <c r="A1195" t="s">
        <v>2854</v>
      </c>
      <c r="B1195" t="s">
        <v>2907</v>
      </c>
      <c r="C1195">
        <v>0</v>
      </c>
      <c r="D1195">
        <v>3</v>
      </c>
      <c r="E1195">
        <v>13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s="10">
        <v>0</v>
      </c>
    </row>
    <row r="1196" spans="1:13" x14ac:dyDescent="0.3">
      <c r="A1196" t="s">
        <v>2854</v>
      </c>
      <c r="B1196" t="s">
        <v>2907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10">
        <v>0</v>
      </c>
    </row>
    <row r="1197" spans="1:13" x14ac:dyDescent="0.3">
      <c r="A1197" t="s">
        <v>2854</v>
      </c>
      <c r="B1197" t="s">
        <v>2907</v>
      </c>
      <c r="C1197">
        <v>4</v>
      </c>
      <c r="D1197">
        <v>7</v>
      </c>
      <c r="E1197">
        <v>24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 s="10">
        <v>0</v>
      </c>
    </row>
    <row r="1198" spans="1:13" x14ac:dyDescent="0.3">
      <c r="A1198" t="s">
        <v>2854</v>
      </c>
      <c r="B1198" t="s">
        <v>2907</v>
      </c>
      <c r="C1198">
        <v>6</v>
      </c>
      <c r="D1198">
        <v>2</v>
      </c>
      <c r="E1198">
        <v>1</v>
      </c>
      <c r="F1198">
        <v>2</v>
      </c>
      <c r="G1198">
        <v>0</v>
      </c>
      <c r="H1198">
        <v>3</v>
      </c>
      <c r="I1198">
        <v>0</v>
      </c>
      <c r="J1198">
        <v>1</v>
      </c>
      <c r="K1198">
        <v>0</v>
      </c>
      <c r="L1198">
        <v>0</v>
      </c>
      <c r="M1198" s="10">
        <v>0</v>
      </c>
    </row>
    <row r="1199" spans="1:13" x14ac:dyDescent="0.3">
      <c r="A1199" t="s">
        <v>2854</v>
      </c>
      <c r="B1199" t="s">
        <v>2907</v>
      </c>
      <c r="C1199">
        <v>2</v>
      </c>
      <c r="D1199">
        <v>4</v>
      </c>
      <c r="E1199">
        <v>13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 s="10">
        <v>0</v>
      </c>
    </row>
    <row r="1200" spans="1:13" x14ac:dyDescent="0.3">
      <c r="A1200" t="s">
        <v>2854</v>
      </c>
      <c r="B1200" t="s">
        <v>2907</v>
      </c>
      <c r="C1200">
        <v>3</v>
      </c>
      <c r="D1200">
        <v>4</v>
      </c>
      <c r="E1200">
        <v>4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0</v>
      </c>
      <c r="L1200">
        <v>0</v>
      </c>
      <c r="M1200" s="10">
        <v>0</v>
      </c>
    </row>
    <row r="1201" spans="1:13" x14ac:dyDescent="0.3">
      <c r="A1201" t="s">
        <v>2854</v>
      </c>
      <c r="B1201" t="s">
        <v>2929</v>
      </c>
      <c r="C1201">
        <v>1</v>
      </c>
      <c r="D1201">
        <v>3</v>
      </c>
      <c r="E1201">
        <v>19</v>
      </c>
      <c r="F1201">
        <v>1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 s="10">
        <v>0</v>
      </c>
    </row>
    <row r="1202" spans="1:13" x14ac:dyDescent="0.3">
      <c r="A1202" t="s">
        <v>2854</v>
      </c>
      <c r="B1202" t="s">
        <v>2929</v>
      </c>
      <c r="C1202">
        <v>2</v>
      </c>
      <c r="D1202">
        <v>2</v>
      </c>
      <c r="E1202">
        <v>15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 s="10">
        <v>0</v>
      </c>
    </row>
    <row r="1203" spans="1:13" x14ac:dyDescent="0.3">
      <c r="A1203" t="s">
        <v>2854</v>
      </c>
      <c r="B1203" t="s">
        <v>2929</v>
      </c>
      <c r="C1203">
        <v>43</v>
      </c>
      <c r="D1203">
        <v>26</v>
      </c>
      <c r="E1203">
        <v>27</v>
      </c>
      <c r="F1203">
        <v>2</v>
      </c>
      <c r="G1203">
        <v>2</v>
      </c>
      <c r="H1203">
        <v>5</v>
      </c>
      <c r="I1203">
        <v>0</v>
      </c>
      <c r="J1203">
        <v>4</v>
      </c>
      <c r="K1203">
        <v>0</v>
      </c>
      <c r="L1203">
        <v>2</v>
      </c>
      <c r="M1203" s="10">
        <v>0</v>
      </c>
    </row>
    <row r="1204" spans="1:13" x14ac:dyDescent="0.3">
      <c r="A1204" t="s">
        <v>2854</v>
      </c>
      <c r="B1204" t="s">
        <v>2929</v>
      </c>
      <c r="C1204">
        <v>38</v>
      </c>
      <c r="D1204">
        <v>63</v>
      </c>
      <c r="E1204">
        <v>32</v>
      </c>
      <c r="F1204">
        <v>8</v>
      </c>
      <c r="G1204">
        <v>4</v>
      </c>
      <c r="H1204">
        <v>17</v>
      </c>
      <c r="I1204">
        <v>0</v>
      </c>
      <c r="J1204">
        <v>14</v>
      </c>
      <c r="K1204">
        <v>1</v>
      </c>
      <c r="L1204">
        <v>4</v>
      </c>
      <c r="M1204" s="10">
        <v>0</v>
      </c>
    </row>
    <row r="1205" spans="1:13" x14ac:dyDescent="0.3">
      <c r="A1205" t="s">
        <v>2854</v>
      </c>
      <c r="B1205" t="s">
        <v>2929</v>
      </c>
      <c r="C1205">
        <v>2</v>
      </c>
      <c r="D1205">
        <v>4</v>
      </c>
      <c r="E1205">
        <v>3</v>
      </c>
      <c r="F1205">
        <v>0</v>
      </c>
      <c r="G1205">
        <v>1</v>
      </c>
      <c r="H1205">
        <v>6</v>
      </c>
      <c r="I1205">
        <v>0</v>
      </c>
      <c r="J1205">
        <v>1</v>
      </c>
      <c r="K1205">
        <v>0</v>
      </c>
      <c r="L1205">
        <v>0</v>
      </c>
      <c r="M1205" s="10">
        <v>0</v>
      </c>
    </row>
    <row r="1206" spans="1:13" x14ac:dyDescent="0.3">
      <c r="A1206" t="s">
        <v>2854</v>
      </c>
      <c r="B1206" t="s">
        <v>2929</v>
      </c>
      <c r="C1206">
        <v>5</v>
      </c>
      <c r="D1206">
        <v>5</v>
      </c>
      <c r="E1206">
        <v>19</v>
      </c>
      <c r="F1206">
        <v>0</v>
      </c>
      <c r="G1206">
        <v>0</v>
      </c>
      <c r="H1206">
        <v>5</v>
      </c>
      <c r="I1206">
        <v>0</v>
      </c>
      <c r="J1206">
        <v>0</v>
      </c>
      <c r="K1206">
        <v>0</v>
      </c>
      <c r="L1206">
        <v>0</v>
      </c>
      <c r="M1206" s="10">
        <v>0</v>
      </c>
    </row>
    <row r="1207" spans="1:13" x14ac:dyDescent="0.3">
      <c r="A1207" t="s">
        <v>2854</v>
      </c>
      <c r="B1207" t="s">
        <v>2929</v>
      </c>
      <c r="C1207">
        <v>1</v>
      </c>
      <c r="D1207">
        <v>2</v>
      </c>
      <c r="E1207">
        <v>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10">
        <v>0</v>
      </c>
    </row>
    <row r="1208" spans="1:13" x14ac:dyDescent="0.3">
      <c r="A1208" t="s">
        <v>2854</v>
      </c>
      <c r="B1208" t="s">
        <v>2929</v>
      </c>
      <c r="C1208">
        <v>7</v>
      </c>
      <c r="D1208">
        <v>13</v>
      </c>
      <c r="E1208">
        <v>21</v>
      </c>
      <c r="F1208">
        <v>0</v>
      </c>
      <c r="G1208">
        <v>1</v>
      </c>
      <c r="H1208">
        <v>5</v>
      </c>
      <c r="I1208">
        <v>0</v>
      </c>
      <c r="J1208">
        <v>5</v>
      </c>
      <c r="K1208">
        <v>0</v>
      </c>
      <c r="L1208">
        <v>0</v>
      </c>
      <c r="M1208" s="10">
        <v>0</v>
      </c>
    </row>
    <row r="1209" spans="1:13" x14ac:dyDescent="0.3">
      <c r="A1209" t="s">
        <v>2854</v>
      </c>
      <c r="B1209" t="s">
        <v>2929</v>
      </c>
      <c r="C1209">
        <v>0</v>
      </c>
      <c r="D1209">
        <v>1</v>
      </c>
      <c r="E1209">
        <v>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10">
        <v>0</v>
      </c>
    </row>
    <row r="1210" spans="1:13" x14ac:dyDescent="0.3">
      <c r="A1210" t="s">
        <v>2854</v>
      </c>
      <c r="B1210" t="s">
        <v>2929</v>
      </c>
      <c r="C1210">
        <v>1</v>
      </c>
      <c r="D1210">
        <v>1</v>
      </c>
      <c r="E1210">
        <v>12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 s="10">
        <v>0</v>
      </c>
    </row>
    <row r="1211" spans="1:13" x14ac:dyDescent="0.3">
      <c r="A1211" t="s">
        <v>2854</v>
      </c>
      <c r="B1211" t="s">
        <v>2929</v>
      </c>
      <c r="C1211">
        <v>39</v>
      </c>
      <c r="D1211">
        <v>99</v>
      </c>
      <c r="E1211">
        <v>20</v>
      </c>
      <c r="F1211">
        <v>3</v>
      </c>
      <c r="G1211">
        <v>3</v>
      </c>
      <c r="H1211">
        <v>12</v>
      </c>
      <c r="I1211">
        <v>0</v>
      </c>
      <c r="J1211">
        <v>16</v>
      </c>
      <c r="K1211">
        <v>0</v>
      </c>
      <c r="L1211">
        <v>3</v>
      </c>
      <c r="M1211" s="10">
        <v>4</v>
      </c>
    </row>
    <row r="1212" spans="1:13" x14ac:dyDescent="0.3">
      <c r="A1212" t="s">
        <v>2854</v>
      </c>
      <c r="B1212" t="s">
        <v>2929</v>
      </c>
      <c r="C1212">
        <v>5</v>
      </c>
      <c r="D1212">
        <v>7</v>
      </c>
      <c r="E1212">
        <v>12</v>
      </c>
      <c r="F1212">
        <v>0</v>
      </c>
      <c r="G1212">
        <v>1</v>
      </c>
      <c r="H1212">
        <v>1</v>
      </c>
      <c r="I1212">
        <v>0</v>
      </c>
      <c r="J1212">
        <v>3</v>
      </c>
      <c r="K1212">
        <v>0</v>
      </c>
      <c r="L1212">
        <v>0</v>
      </c>
      <c r="M1212" s="10">
        <v>0</v>
      </c>
    </row>
    <row r="1213" spans="1:13" x14ac:dyDescent="0.3">
      <c r="A1213" t="s">
        <v>2854</v>
      </c>
      <c r="B1213" t="s">
        <v>2830</v>
      </c>
      <c r="C1213">
        <v>2</v>
      </c>
      <c r="D1213">
        <v>8</v>
      </c>
      <c r="E1213">
        <v>16</v>
      </c>
      <c r="F1213">
        <v>2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  <c r="M1213" s="10">
        <v>0</v>
      </c>
    </row>
    <row r="1214" spans="1:13" x14ac:dyDescent="0.3">
      <c r="A1214" t="s">
        <v>2854</v>
      </c>
      <c r="B1214" t="s">
        <v>2830</v>
      </c>
      <c r="C1214">
        <v>3</v>
      </c>
      <c r="D1214">
        <v>19</v>
      </c>
      <c r="E1214">
        <v>4</v>
      </c>
      <c r="F1214">
        <v>0</v>
      </c>
      <c r="G1214">
        <v>0</v>
      </c>
      <c r="H1214">
        <v>1</v>
      </c>
      <c r="I1214">
        <v>0</v>
      </c>
      <c r="J1214">
        <v>2</v>
      </c>
      <c r="K1214">
        <v>0</v>
      </c>
      <c r="L1214">
        <v>1</v>
      </c>
      <c r="M1214" s="10">
        <v>0</v>
      </c>
    </row>
    <row r="1215" spans="1:13" x14ac:dyDescent="0.3">
      <c r="A1215" t="s">
        <v>2854</v>
      </c>
      <c r="B1215" t="s">
        <v>2830</v>
      </c>
      <c r="C1215">
        <v>4</v>
      </c>
      <c r="D1215">
        <v>9</v>
      </c>
      <c r="E1215">
        <v>11</v>
      </c>
      <c r="F1215">
        <v>2</v>
      </c>
      <c r="G1215">
        <v>1</v>
      </c>
      <c r="H1215">
        <v>1</v>
      </c>
      <c r="I1215">
        <v>0</v>
      </c>
      <c r="J1215">
        <v>2</v>
      </c>
      <c r="K1215">
        <v>0</v>
      </c>
      <c r="L1215">
        <v>0</v>
      </c>
      <c r="M1215" s="10">
        <v>0</v>
      </c>
    </row>
    <row r="1216" spans="1:13" x14ac:dyDescent="0.3">
      <c r="A1216" t="s">
        <v>2854</v>
      </c>
      <c r="B1216" t="s">
        <v>2830</v>
      </c>
      <c r="C1216">
        <v>4</v>
      </c>
      <c r="D1216">
        <v>5</v>
      </c>
      <c r="E1216">
        <v>9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0</v>
      </c>
      <c r="M1216" s="10">
        <v>0</v>
      </c>
    </row>
    <row r="1217" spans="1:13" x14ac:dyDescent="0.3">
      <c r="A1217" t="s">
        <v>2854</v>
      </c>
      <c r="B1217" t="s">
        <v>2830</v>
      </c>
      <c r="C1217">
        <v>4</v>
      </c>
      <c r="D1217">
        <v>7</v>
      </c>
      <c r="E1217">
        <v>10</v>
      </c>
      <c r="F1217">
        <v>1</v>
      </c>
      <c r="G1217">
        <v>0</v>
      </c>
      <c r="H1217">
        <v>1</v>
      </c>
      <c r="I1217">
        <v>0</v>
      </c>
      <c r="J1217">
        <v>2</v>
      </c>
      <c r="K1217">
        <v>0</v>
      </c>
      <c r="L1217">
        <v>0</v>
      </c>
      <c r="M1217" s="10">
        <v>0</v>
      </c>
    </row>
    <row r="1218" spans="1:13" x14ac:dyDescent="0.3">
      <c r="A1218" t="s">
        <v>2854</v>
      </c>
      <c r="B1218" t="s">
        <v>2830</v>
      </c>
      <c r="C1218">
        <v>1</v>
      </c>
      <c r="D1218">
        <v>2</v>
      </c>
      <c r="E1218">
        <v>8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s="10">
        <v>0</v>
      </c>
    </row>
    <row r="1219" spans="1:13" x14ac:dyDescent="0.3">
      <c r="A1219" t="s">
        <v>2854</v>
      </c>
      <c r="B1219" t="s">
        <v>2830</v>
      </c>
      <c r="C1219">
        <v>4</v>
      </c>
      <c r="D1219">
        <v>6</v>
      </c>
      <c r="E1219">
        <v>29</v>
      </c>
      <c r="F1219">
        <v>1</v>
      </c>
      <c r="G1219">
        <v>0</v>
      </c>
      <c r="H1219">
        <v>1</v>
      </c>
      <c r="I1219">
        <v>0</v>
      </c>
      <c r="J1219">
        <v>2</v>
      </c>
      <c r="K1219">
        <v>0</v>
      </c>
      <c r="L1219">
        <v>0</v>
      </c>
      <c r="M1219" s="10">
        <v>1</v>
      </c>
    </row>
    <row r="1220" spans="1:13" x14ac:dyDescent="0.3">
      <c r="A1220" t="s">
        <v>2854</v>
      </c>
      <c r="B1220" t="s">
        <v>3099</v>
      </c>
      <c r="C1220">
        <v>111</v>
      </c>
      <c r="D1220">
        <v>380</v>
      </c>
      <c r="E1220">
        <v>189</v>
      </c>
      <c r="F1220">
        <v>6</v>
      </c>
      <c r="G1220">
        <v>10</v>
      </c>
      <c r="H1220">
        <v>15</v>
      </c>
      <c r="I1220">
        <v>0</v>
      </c>
      <c r="J1220">
        <v>37</v>
      </c>
      <c r="K1220">
        <v>0</v>
      </c>
      <c r="L1220">
        <v>15</v>
      </c>
      <c r="M1220" s="10">
        <v>3</v>
      </c>
    </row>
    <row r="1221" spans="1:13" x14ac:dyDescent="0.3">
      <c r="A1221" t="s">
        <v>412</v>
      </c>
      <c r="B1221" t="s">
        <v>3264</v>
      </c>
      <c r="C1221">
        <v>305</v>
      </c>
      <c r="D1221">
        <v>323</v>
      </c>
      <c r="E1221">
        <v>64</v>
      </c>
      <c r="F1221">
        <v>4</v>
      </c>
      <c r="G1221">
        <v>11</v>
      </c>
      <c r="H1221">
        <v>20</v>
      </c>
      <c r="I1221">
        <v>0</v>
      </c>
      <c r="J1221">
        <v>52</v>
      </c>
      <c r="K1221">
        <v>7</v>
      </c>
      <c r="L1221">
        <v>19</v>
      </c>
      <c r="M1221" s="10">
        <v>8</v>
      </c>
    </row>
    <row r="1222" spans="1:13" x14ac:dyDescent="0.3">
      <c r="A1222" t="s">
        <v>412</v>
      </c>
      <c r="B1222" t="s">
        <v>3264</v>
      </c>
      <c r="C1222">
        <v>89</v>
      </c>
      <c r="D1222">
        <v>212</v>
      </c>
      <c r="E1222">
        <v>2</v>
      </c>
      <c r="F1222">
        <v>5</v>
      </c>
      <c r="G1222">
        <v>2</v>
      </c>
      <c r="H1222">
        <v>5</v>
      </c>
      <c r="I1222">
        <v>0</v>
      </c>
      <c r="J1222">
        <v>23</v>
      </c>
      <c r="K1222">
        <v>0</v>
      </c>
      <c r="L1222">
        <v>8</v>
      </c>
      <c r="M1222" s="10">
        <v>0</v>
      </c>
    </row>
    <row r="1223" spans="1:13" x14ac:dyDescent="0.3">
      <c r="A1223" t="s">
        <v>412</v>
      </c>
      <c r="B1223" t="s">
        <v>3264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0</v>
      </c>
      <c r="L1223">
        <v>0</v>
      </c>
      <c r="M1223" s="10">
        <v>0</v>
      </c>
    </row>
    <row r="1224" spans="1:13" x14ac:dyDescent="0.3">
      <c r="A1224" t="s">
        <v>412</v>
      </c>
      <c r="B1224" t="s">
        <v>3264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10">
        <v>0</v>
      </c>
    </row>
    <row r="1225" spans="1:13" x14ac:dyDescent="0.3">
      <c r="A1225" t="s">
        <v>412</v>
      </c>
      <c r="B1225" t="s">
        <v>3264</v>
      </c>
      <c r="C1225">
        <v>891</v>
      </c>
      <c r="D1225">
        <v>975</v>
      </c>
      <c r="E1225">
        <v>358</v>
      </c>
      <c r="F1225">
        <v>181</v>
      </c>
      <c r="G1225">
        <v>37</v>
      </c>
      <c r="H1225">
        <v>78</v>
      </c>
      <c r="I1225">
        <v>0</v>
      </c>
      <c r="J1225">
        <v>167</v>
      </c>
      <c r="K1225">
        <v>18</v>
      </c>
      <c r="L1225">
        <v>43</v>
      </c>
      <c r="M1225" s="10">
        <v>3</v>
      </c>
    </row>
    <row r="1226" spans="1:13" x14ac:dyDescent="0.3">
      <c r="A1226" t="s">
        <v>412</v>
      </c>
      <c r="B1226" t="s">
        <v>3264</v>
      </c>
      <c r="C1226">
        <v>627</v>
      </c>
      <c r="D1226">
        <v>608</v>
      </c>
      <c r="E1226">
        <v>58</v>
      </c>
      <c r="F1226">
        <v>10</v>
      </c>
      <c r="G1226">
        <v>20</v>
      </c>
      <c r="H1226">
        <v>26</v>
      </c>
      <c r="I1226">
        <v>2</v>
      </c>
      <c r="J1226">
        <v>106</v>
      </c>
      <c r="K1226">
        <v>11</v>
      </c>
      <c r="L1226">
        <v>41</v>
      </c>
      <c r="M1226" s="10">
        <v>6</v>
      </c>
    </row>
    <row r="1227" spans="1:13" x14ac:dyDescent="0.3">
      <c r="A1227" t="s">
        <v>412</v>
      </c>
      <c r="B1227" t="s">
        <v>3264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5</v>
      </c>
      <c r="K1227">
        <v>0</v>
      </c>
      <c r="L1227">
        <v>0</v>
      </c>
      <c r="M1227" s="10">
        <v>0</v>
      </c>
    </row>
    <row r="1228" spans="1:13" x14ac:dyDescent="0.3">
      <c r="A1228" t="s">
        <v>412</v>
      </c>
      <c r="B1228" t="s">
        <v>3264</v>
      </c>
      <c r="C1228">
        <v>812</v>
      </c>
      <c r="D1228">
        <v>1091</v>
      </c>
      <c r="E1228">
        <v>442</v>
      </c>
      <c r="F1228">
        <v>4</v>
      </c>
      <c r="G1228">
        <v>23</v>
      </c>
      <c r="H1228">
        <v>70</v>
      </c>
      <c r="I1228">
        <v>8</v>
      </c>
      <c r="J1228">
        <v>185</v>
      </c>
      <c r="K1228">
        <v>14</v>
      </c>
      <c r="L1228">
        <v>45</v>
      </c>
      <c r="M1228" s="10">
        <v>2</v>
      </c>
    </row>
    <row r="1229" spans="1:13" x14ac:dyDescent="0.3">
      <c r="A1229" t="s">
        <v>412</v>
      </c>
      <c r="B1229" t="s">
        <v>3264</v>
      </c>
      <c r="C1229">
        <v>114</v>
      </c>
      <c r="D1229">
        <v>128</v>
      </c>
      <c r="E1229">
        <v>19</v>
      </c>
      <c r="F1229">
        <v>8</v>
      </c>
      <c r="G1229">
        <v>2</v>
      </c>
      <c r="H1229">
        <v>6</v>
      </c>
      <c r="I1229">
        <v>0</v>
      </c>
      <c r="J1229">
        <v>20</v>
      </c>
      <c r="K1229">
        <v>5</v>
      </c>
      <c r="L1229">
        <v>10</v>
      </c>
      <c r="M1229" s="10">
        <v>2</v>
      </c>
    </row>
    <row r="1230" spans="1:13" x14ac:dyDescent="0.3">
      <c r="A1230" t="s">
        <v>412</v>
      </c>
      <c r="B1230" t="s">
        <v>3264</v>
      </c>
      <c r="C1230">
        <v>3</v>
      </c>
      <c r="D1230">
        <v>12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12</v>
      </c>
      <c r="K1230">
        <v>0</v>
      </c>
      <c r="L1230">
        <v>0</v>
      </c>
      <c r="M1230" s="10">
        <v>0</v>
      </c>
    </row>
    <row r="1231" spans="1:13" x14ac:dyDescent="0.3">
      <c r="A1231" t="s">
        <v>412</v>
      </c>
      <c r="B1231" t="s">
        <v>3264</v>
      </c>
      <c r="C1231">
        <v>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</v>
      </c>
      <c r="K1231">
        <v>0</v>
      </c>
      <c r="L1231">
        <v>1</v>
      </c>
      <c r="M1231" s="10">
        <v>0</v>
      </c>
    </row>
    <row r="1232" spans="1:13" x14ac:dyDescent="0.3">
      <c r="A1232" t="s">
        <v>412</v>
      </c>
      <c r="B1232" t="s">
        <v>3264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0</v>
      </c>
      <c r="L1232">
        <v>1</v>
      </c>
      <c r="M1232" s="10">
        <v>0</v>
      </c>
    </row>
    <row r="1233" spans="1:13" x14ac:dyDescent="0.3">
      <c r="A1233" t="s">
        <v>412</v>
      </c>
      <c r="B1233" t="s">
        <v>3264</v>
      </c>
      <c r="C1233">
        <v>6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12</v>
      </c>
      <c r="K1233">
        <v>0</v>
      </c>
      <c r="L1233">
        <v>0</v>
      </c>
      <c r="M1233" s="10">
        <v>0</v>
      </c>
    </row>
    <row r="1234" spans="1:13" x14ac:dyDescent="0.3">
      <c r="A1234" t="s">
        <v>412</v>
      </c>
      <c r="B1234" t="s">
        <v>3264</v>
      </c>
      <c r="C1234">
        <v>93</v>
      </c>
      <c r="D1234">
        <v>164</v>
      </c>
      <c r="E1234">
        <v>5</v>
      </c>
      <c r="F1234">
        <v>4</v>
      </c>
      <c r="G1234">
        <v>5</v>
      </c>
      <c r="H1234">
        <v>6</v>
      </c>
      <c r="I1234">
        <v>0</v>
      </c>
      <c r="J1234">
        <v>57</v>
      </c>
      <c r="K1234">
        <v>6</v>
      </c>
      <c r="L1234">
        <v>13</v>
      </c>
      <c r="M1234" s="10">
        <v>2</v>
      </c>
    </row>
    <row r="1235" spans="1:13" x14ac:dyDescent="0.3">
      <c r="A1235" t="s">
        <v>412</v>
      </c>
      <c r="B1235" t="s">
        <v>3101</v>
      </c>
      <c r="C1235">
        <v>320</v>
      </c>
      <c r="D1235">
        <v>329</v>
      </c>
      <c r="E1235">
        <v>70</v>
      </c>
      <c r="F1235">
        <v>44</v>
      </c>
      <c r="G1235">
        <v>2</v>
      </c>
      <c r="H1235">
        <v>23</v>
      </c>
      <c r="I1235">
        <v>1</v>
      </c>
      <c r="J1235">
        <v>92</v>
      </c>
      <c r="K1235">
        <v>12</v>
      </c>
      <c r="L1235">
        <v>15</v>
      </c>
      <c r="M1235" s="10">
        <v>2</v>
      </c>
    </row>
    <row r="1236" spans="1:13" x14ac:dyDescent="0.3">
      <c r="A1236" t="s">
        <v>412</v>
      </c>
      <c r="B1236" t="s">
        <v>3101</v>
      </c>
      <c r="C1236">
        <v>211</v>
      </c>
      <c r="D1236">
        <v>303</v>
      </c>
      <c r="E1236">
        <v>49</v>
      </c>
      <c r="F1236">
        <v>5</v>
      </c>
      <c r="G1236">
        <v>9</v>
      </c>
      <c r="H1236">
        <v>22</v>
      </c>
      <c r="I1236">
        <v>1</v>
      </c>
      <c r="J1236">
        <v>58</v>
      </c>
      <c r="K1236">
        <v>8</v>
      </c>
      <c r="L1236">
        <v>28</v>
      </c>
      <c r="M1236" s="10">
        <v>6</v>
      </c>
    </row>
    <row r="1237" spans="1:13" x14ac:dyDescent="0.3">
      <c r="A1237" t="s">
        <v>412</v>
      </c>
      <c r="B1237" t="s">
        <v>3101</v>
      </c>
      <c r="C1237">
        <v>582</v>
      </c>
      <c r="D1237">
        <v>642</v>
      </c>
      <c r="E1237">
        <v>150</v>
      </c>
      <c r="F1237">
        <v>42</v>
      </c>
      <c r="G1237">
        <v>24</v>
      </c>
      <c r="H1237">
        <v>38</v>
      </c>
      <c r="I1237">
        <v>2</v>
      </c>
      <c r="J1237">
        <v>147</v>
      </c>
      <c r="K1237">
        <v>19</v>
      </c>
      <c r="L1237">
        <v>61</v>
      </c>
      <c r="M1237" s="10">
        <v>17</v>
      </c>
    </row>
    <row r="1238" spans="1:13" x14ac:dyDescent="0.3">
      <c r="A1238" t="s">
        <v>412</v>
      </c>
      <c r="B1238" t="s">
        <v>3101</v>
      </c>
      <c r="C1238">
        <v>2905</v>
      </c>
      <c r="D1238">
        <v>4080</v>
      </c>
      <c r="E1238">
        <v>523</v>
      </c>
      <c r="F1238">
        <v>117</v>
      </c>
      <c r="G1238">
        <v>152</v>
      </c>
      <c r="H1238">
        <v>244</v>
      </c>
      <c r="I1238">
        <v>43</v>
      </c>
      <c r="J1238">
        <v>898</v>
      </c>
      <c r="K1238">
        <v>105</v>
      </c>
      <c r="L1238">
        <v>261</v>
      </c>
      <c r="M1238" s="10">
        <v>45</v>
      </c>
    </row>
    <row r="1239" spans="1:13" x14ac:dyDescent="0.3">
      <c r="A1239" t="s">
        <v>412</v>
      </c>
      <c r="B1239" t="s">
        <v>3101</v>
      </c>
      <c r="C1239">
        <v>215</v>
      </c>
      <c r="D1239">
        <v>576</v>
      </c>
      <c r="E1239">
        <v>15</v>
      </c>
      <c r="F1239">
        <v>2</v>
      </c>
      <c r="G1239">
        <v>2</v>
      </c>
      <c r="H1239">
        <v>17</v>
      </c>
      <c r="I1239">
        <v>1</v>
      </c>
      <c r="J1239">
        <v>45</v>
      </c>
      <c r="K1239">
        <v>16</v>
      </c>
      <c r="L1239">
        <v>43</v>
      </c>
      <c r="M1239" s="10">
        <v>4</v>
      </c>
    </row>
    <row r="1240" spans="1:13" x14ac:dyDescent="0.3">
      <c r="A1240" t="s">
        <v>412</v>
      </c>
      <c r="B1240" t="s">
        <v>3102</v>
      </c>
      <c r="C1240">
        <v>438</v>
      </c>
      <c r="D1240">
        <v>483</v>
      </c>
      <c r="E1240">
        <v>34</v>
      </c>
      <c r="F1240">
        <v>19</v>
      </c>
      <c r="G1240">
        <v>15</v>
      </c>
      <c r="H1240">
        <v>30</v>
      </c>
      <c r="I1240">
        <v>0</v>
      </c>
      <c r="J1240">
        <v>75</v>
      </c>
      <c r="K1240">
        <v>11</v>
      </c>
      <c r="L1240">
        <v>23</v>
      </c>
      <c r="M1240" s="10">
        <v>9</v>
      </c>
    </row>
    <row r="1241" spans="1:13" x14ac:dyDescent="0.3">
      <c r="A1241" t="s">
        <v>412</v>
      </c>
      <c r="B1241" t="s">
        <v>3102</v>
      </c>
      <c r="C1241">
        <v>29</v>
      </c>
      <c r="D1241">
        <v>39</v>
      </c>
      <c r="E1241">
        <v>24</v>
      </c>
      <c r="F1241">
        <v>3</v>
      </c>
      <c r="G1241">
        <v>1</v>
      </c>
      <c r="H1241">
        <v>4</v>
      </c>
      <c r="I1241">
        <v>0</v>
      </c>
      <c r="J1241">
        <v>22</v>
      </c>
      <c r="K1241">
        <v>0</v>
      </c>
      <c r="L1241">
        <v>6</v>
      </c>
      <c r="M1241" s="10">
        <v>3</v>
      </c>
    </row>
    <row r="1242" spans="1:13" x14ac:dyDescent="0.3">
      <c r="A1242" t="s">
        <v>412</v>
      </c>
      <c r="B1242" t="s">
        <v>3102</v>
      </c>
      <c r="C1242">
        <v>18</v>
      </c>
      <c r="D1242">
        <v>15</v>
      </c>
      <c r="E1242">
        <v>47</v>
      </c>
      <c r="F1242">
        <v>11</v>
      </c>
      <c r="G1242">
        <v>3</v>
      </c>
      <c r="H1242">
        <v>0</v>
      </c>
      <c r="I1242">
        <v>0</v>
      </c>
      <c r="J1242">
        <v>11</v>
      </c>
      <c r="K1242">
        <v>0</v>
      </c>
      <c r="L1242">
        <v>0</v>
      </c>
      <c r="M1242" s="10">
        <v>0</v>
      </c>
    </row>
    <row r="1243" spans="1:13" x14ac:dyDescent="0.3">
      <c r="A1243" t="s">
        <v>412</v>
      </c>
      <c r="B1243" t="s">
        <v>3102</v>
      </c>
      <c r="C1243">
        <v>145</v>
      </c>
      <c r="D1243">
        <v>265</v>
      </c>
      <c r="E1243">
        <v>101</v>
      </c>
      <c r="F1243">
        <v>32</v>
      </c>
      <c r="G1243">
        <v>9</v>
      </c>
      <c r="H1243">
        <v>14</v>
      </c>
      <c r="I1243">
        <v>0</v>
      </c>
      <c r="J1243">
        <v>59</v>
      </c>
      <c r="K1243">
        <v>13</v>
      </c>
      <c r="L1243">
        <v>21</v>
      </c>
      <c r="M1243" s="10">
        <v>3</v>
      </c>
    </row>
    <row r="1244" spans="1:13" x14ac:dyDescent="0.3">
      <c r="A1244" t="s">
        <v>412</v>
      </c>
      <c r="B1244" t="s">
        <v>3103</v>
      </c>
      <c r="C1244">
        <v>486</v>
      </c>
      <c r="D1244">
        <v>491</v>
      </c>
      <c r="E1244">
        <v>111</v>
      </c>
      <c r="F1244">
        <v>30</v>
      </c>
      <c r="G1244">
        <v>10</v>
      </c>
      <c r="H1244">
        <v>29</v>
      </c>
      <c r="I1244">
        <v>1</v>
      </c>
      <c r="J1244">
        <v>66</v>
      </c>
      <c r="K1244">
        <v>24</v>
      </c>
      <c r="L1244">
        <v>26</v>
      </c>
      <c r="M1244" s="10">
        <v>13</v>
      </c>
    </row>
    <row r="1245" spans="1:13" x14ac:dyDescent="0.3">
      <c r="A1245" t="s">
        <v>412</v>
      </c>
      <c r="B1245" t="s">
        <v>3103</v>
      </c>
      <c r="C1245">
        <v>1299</v>
      </c>
      <c r="D1245">
        <v>1486</v>
      </c>
      <c r="E1245">
        <v>141</v>
      </c>
      <c r="F1245">
        <v>49</v>
      </c>
      <c r="G1245">
        <v>27</v>
      </c>
      <c r="H1245">
        <v>108</v>
      </c>
      <c r="I1245">
        <v>4</v>
      </c>
      <c r="J1245">
        <v>326</v>
      </c>
      <c r="K1245">
        <v>37</v>
      </c>
      <c r="L1245">
        <v>107</v>
      </c>
      <c r="M1245" s="10">
        <v>19</v>
      </c>
    </row>
    <row r="1246" spans="1:13" x14ac:dyDescent="0.3">
      <c r="A1246" t="s">
        <v>412</v>
      </c>
      <c r="B1246" t="s">
        <v>3103</v>
      </c>
      <c r="C1246">
        <v>1094</v>
      </c>
      <c r="D1246">
        <v>745</v>
      </c>
      <c r="E1246">
        <v>91</v>
      </c>
      <c r="F1246">
        <v>58</v>
      </c>
      <c r="G1246">
        <v>21</v>
      </c>
      <c r="H1246">
        <v>51</v>
      </c>
      <c r="I1246">
        <v>1</v>
      </c>
      <c r="J1246">
        <v>130</v>
      </c>
      <c r="K1246">
        <v>36</v>
      </c>
      <c r="L1246">
        <v>60</v>
      </c>
      <c r="M1246" s="10">
        <v>7</v>
      </c>
    </row>
    <row r="1247" spans="1:13" x14ac:dyDescent="0.3">
      <c r="A1247" t="s">
        <v>412</v>
      </c>
      <c r="B1247" t="s">
        <v>3103</v>
      </c>
      <c r="C1247">
        <v>783</v>
      </c>
      <c r="D1247">
        <v>533</v>
      </c>
      <c r="E1247">
        <v>74</v>
      </c>
      <c r="F1247">
        <v>28</v>
      </c>
      <c r="G1247">
        <v>11</v>
      </c>
      <c r="H1247">
        <v>18</v>
      </c>
      <c r="I1247">
        <v>0</v>
      </c>
      <c r="J1247">
        <v>79</v>
      </c>
      <c r="K1247">
        <v>15</v>
      </c>
      <c r="L1247">
        <v>44</v>
      </c>
      <c r="M1247" s="10">
        <v>7</v>
      </c>
    </row>
    <row r="1248" spans="1:13" x14ac:dyDescent="0.3">
      <c r="A1248" t="s">
        <v>412</v>
      </c>
      <c r="B1248" t="s">
        <v>3103</v>
      </c>
      <c r="C1248">
        <v>350</v>
      </c>
      <c r="D1248">
        <v>592</v>
      </c>
      <c r="E1248">
        <v>141</v>
      </c>
      <c r="F1248">
        <v>21</v>
      </c>
      <c r="G1248">
        <v>13</v>
      </c>
      <c r="H1248">
        <v>20</v>
      </c>
      <c r="I1248">
        <v>0</v>
      </c>
      <c r="J1248">
        <v>92</v>
      </c>
      <c r="K1248">
        <v>13</v>
      </c>
      <c r="L1248">
        <v>28</v>
      </c>
      <c r="M1248" s="10">
        <v>4</v>
      </c>
    </row>
    <row r="1249" spans="1:13" x14ac:dyDescent="0.3">
      <c r="A1249" t="s">
        <v>412</v>
      </c>
      <c r="B1249" t="s">
        <v>3103</v>
      </c>
      <c r="C1249">
        <v>8</v>
      </c>
      <c r="D1249">
        <v>5</v>
      </c>
      <c r="E1249">
        <v>19</v>
      </c>
      <c r="F1249">
        <v>4</v>
      </c>
      <c r="G1249">
        <v>1</v>
      </c>
      <c r="H1249">
        <v>0</v>
      </c>
      <c r="I1249">
        <v>0</v>
      </c>
      <c r="J1249">
        <v>14</v>
      </c>
      <c r="K1249">
        <v>0</v>
      </c>
      <c r="L1249">
        <v>0</v>
      </c>
      <c r="M1249" s="10">
        <v>1</v>
      </c>
    </row>
    <row r="1250" spans="1:13" x14ac:dyDescent="0.3">
      <c r="A1250" t="s">
        <v>412</v>
      </c>
      <c r="B1250" t="s">
        <v>3103</v>
      </c>
      <c r="C1250">
        <v>183</v>
      </c>
      <c r="D1250">
        <v>226</v>
      </c>
      <c r="E1250">
        <v>67</v>
      </c>
      <c r="F1250">
        <v>24</v>
      </c>
      <c r="G1250">
        <v>4</v>
      </c>
      <c r="H1250">
        <v>13</v>
      </c>
      <c r="I1250">
        <v>0</v>
      </c>
      <c r="J1250">
        <v>42</v>
      </c>
      <c r="K1250">
        <v>7</v>
      </c>
      <c r="L1250">
        <v>14</v>
      </c>
      <c r="M1250" s="10">
        <v>4</v>
      </c>
    </row>
    <row r="1251" spans="1:13" x14ac:dyDescent="0.3">
      <c r="A1251" t="s">
        <v>246</v>
      </c>
      <c r="B1251" t="s">
        <v>248</v>
      </c>
      <c r="C1251">
        <v>41</v>
      </c>
      <c r="D1251">
        <v>183</v>
      </c>
      <c r="E1251">
        <v>24</v>
      </c>
      <c r="F1251">
        <v>5</v>
      </c>
      <c r="G1251">
        <v>2</v>
      </c>
      <c r="H1251">
        <v>6</v>
      </c>
      <c r="I1251">
        <v>0</v>
      </c>
      <c r="J1251">
        <v>6</v>
      </c>
      <c r="K1251">
        <v>0</v>
      </c>
      <c r="L1251">
        <v>3</v>
      </c>
      <c r="M1251" s="10">
        <v>0</v>
      </c>
    </row>
    <row r="1252" spans="1:13" x14ac:dyDescent="0.3">
      <c r="A1252" t="s">
        <v>246</v>
      </c>
      <c r="B1252" t="s">
        <v>248</v>
      </c>
      <c r="C1252">
        <v>1</v>
      </c>
      <c r="D1252">
        <v>1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s="10">
        <v>0</v>
      </c>
    </row>
    <row r="1253" spans="1:13" x14ac:dyDescent="0.3">
      <c r="A1253" t="s">
        <v>246</v>
      </c>
      <c r="B1253" t="s">
        <v>248</v>
      </c>
      <c r="C1253">
        <v>3</v>
      </c>
      <c r="D1253">
        <v>6</v>
      </c>
      <c r="E1253">
        <v>9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 s="10">
        <v>0</v>
      </c>
    </row>
    <row r="1254" spans="1:13" x14ac:dyDescent="0.3">
      <c r="A1254" t="s">
        <v>246</v>
      </c>
      <c r="B1254" t="s">
        <v>248</v>
      </c>
      <c r="C1254">
        <v>0</v>
      </c>
      <c r="D1254">
        <v>3</v>
      </c>
      <c r="E1254">
        <v>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s="10">
        <v>0</v>
      </c>
    </row>
    <row r="1255" spans="1:13" x14ac:dyDescent="0.3">
      <c r="A1255" t="s">
        <v>246</v>
      </c>
      <c r="B1255" t="s">
        <v>248</v>
      </c>
      <c r="C1255">
        <v>1</v>
      </c>
      <c r="D1255">
        <v>1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10">
        <v>0</v>
      </c>
    </row>
    <row r="1256" spans="1:13" x14ac:dyDescent="0.3">
      <c r="A1256" t="s">
        <v>246</v>
      </c>
      <c r="B1256" t="s">
        <v>248</v>
      </c>
      <c r="C1256">
        <v>0</v>
      </c>
      <c r="D1256">
        <v>1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s="10">
        <v>0</v>
      </c>
    </row>
    <row r="1257" spans="1:13" x14ac:dyDescent="0.3">
      <c r="A1257" t="s">
        <v>246</v>
      </c>
      <c r="B1257" t="s">
        <v>248</v>
      </c>
      <c r="C1257">
        <v>5</v>
      </c>
      <c r="D1257">
        <v>10</v>
      </c>
      <c r="E1257">
        <v>6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0</v>
      </c>
      <c r="L1257">
        <v>0</v>
      </c>
      <c r="M1257" s="10">
        <v>0</v>
      </c>
    </row>
    <row r="1258" spans="1:13" x14ac:dyDescent="0.3">
      <c r="A1258" t="s">
        <v>246</v>
      </c>
      <c r="B1258" t="s">
        <v>248</v>
      </c>
      <c r="C1258">
        <v>2</v>
      </c>
      <c r="D1258">
        <v>14</v>
      </c>
      <c r="E1258">
        <v>8</v>
      </c>
      <c r="F1258">
        <v>0</v>
      </c>
      <c r="G1258">
        <v>1</v>
      </c>
      <c r="H1258">
        <v>1</v>
      </c>
      <c r="I1258">
        <v>0</v>
      </c>
      <c r="J1258">
        <v>1</v>
      </c>
      <c r="K1258">
        <v>0</v>
      </c>
      <c r="L1258">
        <v>0</v>
      </c>
      <c r="M1258" s="10">
        <v>0</v>
      </c>
    </row>
    <row r="1259" spans="1:13" x14ac:dyDescent="0.3">
      <c r="A1259" t="s">
        <v>246</v>
      </c>
      <c r="B1259" t="s">
        <v>248</v>
      </c>
      <c r="C1259">
        <v>1</v>
      </c>
      <c r="D1259">
        <v>6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s="10">
        <v>0</v>
      </c>
    </row>
    <row r="1260" spans="1:13" x14ac:dyDescent="0.3">
      <c r="A1260" t="s">
        <v>246</v>
      </c>
      <c r="B1260" t="s">
        <v>248</v>
      </c>
      <c r="C1260">
        <v>0</v>
      </c>
      <c r="D1260">
        <v>1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s="10">
        <v>0</v>
      </c>
    </row>
    <row r="1261" spans="1:13" x14ac:dyDescent="0.3">
      <c r="A1261" t="s">
        <v>246</v>
      </c>
      <c r="B1261" t="s">
        <v>248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s="10">
        <v>0</v>
      </c>
    </row>
    <row r="1262" spans="1:13" x14ac:dyDescent="0.3">
      <c r="A1262" t="s">
        <v>246</v>
      </c>
      <c r="B1262" t="s">
        <v>248</v>
      </c>
      <c r="C1262">
        <v>0</v>
      </c>
      <c r="D1262">
        <v>1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10">
        <v>0</v>
      </c>
    </row>
    <row r="1263" spans="1:13" x14ac:dyDescent="0.3">
      <c r="A1263" t="s">
        <v>246</v>
      </c>
      <c r="B1263" t="s">
        <v>248</v>
      </c>
      <c r="C1263">
        <v>1</v>
      </c>
      <c r="D1263">
        <v>2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10">
        <v>0</v>
      </c>
    </row>
    <row r="1264" spans="1:13" x14ac:dyDescent="0.3">
      <c r="A1264" t="s">
        <v>246</v>
      </c>
      <c r="B1264" t="s">
        <v>248</v>
      </c>
      <c r="C1264">
        <v>1</v>
      </c>
      <c r="D1264">
        <v>1</v>
      </c>
      <c r="E1264">
        <v>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10">
        <v>0</v>
      </c>
    </row>
    <row r="1265" spans="1:13" x14ac:dyDescent="0.3">
      <c r="A1265" t="s">
        <v>246</v>
      </c>
      <c r="B1265" t="s">
        <v>248</v>
      </c>
      <c r="C1265">
        <v>1</v>
      </c>
      <c r="D1265">
        <v>5</v>
      </c>
      <c r="E1265">
        <v>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10">
        <v>0</v>
      </c>
    </row>
    <row r="1266" spans="1:13" x14ac:dyDescent="0.3">
      <c r="A1266" t="s">
        <v>246</v>
      </c>
      <c r="B1266" t="s">
        <v>248</v>
      </c>
      <c r="C1266">
        <v>1</v>
      </c>
      <c r="D1266">
        <v>1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 s="10">
        <v>0</v>
      </c>
    </row>
    <row r="1267" spans="1:13" x14ac:dyDescent="0.3">
      <c r="A1267" t="s">
        <v>246</v>
      </c>
      <c r="B1267" t="s">
        <v>248</v>
      </c>
      <c r="C1267">
        <v>1</v>
      </c>
      <c r="D1267">
        <v>1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10">
        <v>0</v>
      </c>
    </row>
    <row r="1268" spans="1:13" x14ac:dyDescent="0.3">
      <c r="A1268" t="s">
        <v>246</v>
      </c>
      <c r="B1268" t="s">
        <v>248</v>
      </c>
      <c r="C1268">
        <v>1</v>
      </c>
      <c r="D1268">
        <v>1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s="10">
        <v>0</v>
      </c>
    </row>
    <row r="1269" spans="1:13" x14ac:dyDescent="0.3">
      <c r="A1269" t="s">
        <v>246</v>
      </c>
      <c r="B1269" t="s">
        <v>248</v>
      </c>
      <c r="C1269">
        <v>1</v>
      </c>
      <c r="D1269">
        <v>5</v>
      </c>
      <c r="E1269">
        <v>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s="10">
        <v>0</v>
      </c>
    </row>
    <row r="1270" spans="1:13" x14ac:dyDescent="0.3">
      <c r="A1270" t="s">
        <v>246</v>
      </c>
      <c r="B1270" t="s">
        <v>248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 s="10">
        <v>0</v>
      </c>
    </row>
    <row r="1271" spans="1:13" x14ac:dyDescent="0.3">
      <c r="A1271" t="s">
        <v>246</v>
      </c>
      <c r="B1271" t="s">
        <v>248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s="10">
        <v>0</v>
      </c>
    </row>
    <row r="1272" spans="1:13" x14ac:dyDescent="0.3">
      <c r="A1272" t="s">
        <v>246</v>
      </c>
      <c r="B1272" t="s">
        <v>248</v>
      </c>
      <c r="C1272">
        <v>1</v>
      </c>
      <c r="D1272">
        <v>4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10">
        <v>0</v>
      </c>
    </row>
    <row r="1273" spans="1:13" x14ac:dyDescent="0.3">
      <c r="A1273" t="s">
        <v>246</v>
      </c>
      <c r="B1273" t="s">
        <v>248</v>
      </c>
      <c r="C1273">
        <v>0</v>
      </c>
      <c r="D1273">
        <v>1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s="10">
        <v>0</v>
      </c>
    </row>
    <row r="1274" spans="1:13" x14ac:dyDescent="0.3">
      <c r="A1274" t="s">
        <v>246</v>
      </c>
      <c r="B1274" t="s">
        <v>248</v>
      </c>
      <c r="C1274">
        <v>1</v>
      </c>
      <c r="D1274">
        <v>1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s="10">
        <v>0</v>
      </c>
    </row>
    <row r="1275" spans="1:13" x14ac:dyDescent="0.3">
      <c r="A1275" t="s">
        <v>246</v>
      </c>
      <c r="B1275" t="s">
        <v>248</v>
      </c>
      <c r="C1275">
        <v>1</v>
      </c>
      <c r="D1275">
        <v>7</v>
      </c>
      <c r="E1275">
        <v>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s="10">
        <v>0</v>
      </c>
    </row>
    <row r="1276" spans="1:13" x14ac:dyDescent="0.3">
      <c r="A1276" t="s">
        <v>246</v>
      </c>
      <c r="B1276" t="s">
        <v>248</v>
      </c>
      <c r="C1276">
        <v>1</v>
      </c>
      <c r="D1276">
        <v>3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 s="10">
        <v>0</v>
      </c>
    </row>
    <row r="1277" spans="1:13" x14ac:dyDescent="0.3">
      <c r="A1277" t="s">
        <v>246</v>
      </c>
      <c r="B1277" t="s">
        <v>248</v>
      </c>
      <c r="C1277">
        <v>3</v>
      </c>
      <c r="D1277">
        <v>13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 s="10">
        <v>0</v>
      </c>
    </row>
    <row r="1278" spans="1:13" x14ac:dyDescent="0.3">
      <c r="A1278" t="s">
        <v>246</v>
      </c>
      <c r="B1278" t="s">
        <v>320</v>
      </c>
      <c r="C1278">
        <v>6</v>
      </c>
      <c r="D1278">
        <v>13</v>
      </c>
      <c r="E1278">
        <v>10</v>
      </c>
      <c r="F1278">
        <v>1</v>
      </c>
      <c r="G1278">
        <v>1</v>
      </c>
      <c r="H1278">
        <v>2</v>
      </c>
      <c r="I1278">
        <v>0</v>
      </c>
      <c r="J1278">
        <v>5</v>
      </c>
      <c r="K1278">
        <v>0</v>
      </c>
      <c r="L1278">
        <v>1</v>
      </c>
      <c r="M1278" s="10">
        <v>0</v>
      </c>
    </row>
    <row r="1279" spans="1:13" x14ac:dyDescent="0.3">
      <c r="A1279" t="s">
        <v>246</v>
      </c>
      <c r="B1279" t="s">
        <v>320</v>
      </c>
      <c r="C1279">
        <v>595</v>
      </c>
      <c r="D1279">
        <v>861</v>
      </c>
      <c r="E1279">
        <v>76</v>
      </c>
      <c r="F1279">
        <v>28</v>
      </c>
      <c r="G1279">
        <v>16</v>
      </c>
      <c r="H1279">
        <v>57</v>
      </c>
      <c r="I1279">
        <v>4</v>
      </c>
      <c r="J1279">
        <v>145</v>
      </c>
      <c r="K1279">
        <v>26</v>
      </c>
      <c r="L1279">
        <v>41</v>
      </c>
      <c r="M1279" s="10">
        <v>0</v>
      </c>
    </row>
    <row r="1280" spans="1:13" x14ac:dyDescent="0.3">
      <c r="A1280" t="s">
        <v>246</v>
      </c>
      <c r="B1280" t="s">
        <v>320</v>
      </c>
      <c r="C1280">
        <v>1</v>
      </c>
      <c r="D1280">
        <v>2</v>
      </c>
      <c r="E1280">
        <v>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 s="10">
        <v>0</v>
      </c>
    </row>
    <row r="1281" spans="1:13" x14ac:dyDescent="0.3">
      <c r="A1281" t="s">
        <v>246</v>
      </c>
      <c r="B1281" t="s">
        <v>320</v>
      </c>
      <c r="C1281">
        <v>5</v>
      </c>
      <c r="D1281">
        <v>7</v>
      </c>
      <c r="E1281">
        <v>13</v>
      </c>
      <c r="F1281">
        <v>0</v>
      </c>
      <c r="G1281">
        <v>1</v>
      </c>
      <c r="H1281">
        <v>1</v>
      </c>
      <c r="I1281">
        <v>0</v>
      </c>
      <c r="J1281">
        <v>3</v>
      </c>
      <c r="K1281">
        <v>0</v>
      </c>
      <c r="L1281">
        <v>1</v>
      </c>
      <c r="M1281" s="10">
        <v>0</v>
      </c>
    </row>
    <row r="1282" spans="1:13" x14ac:dyDescent="0.3">
      <c r="A1282" t="s">
        <v>246</v>
      </c>
      <c r="B1282" t="s">
        <v>320</v>
      </c>
      <c r="C1282">
        <v>12</v>
      </c>
      <c r="D1282">
        <v>35</v>
      </c>
      <c r="E1282">
        <v>19</v>
      </c>
      <c r="F1282">
        <v>2</v>
      </c>
      <c r="G1282">
        <v>2</v>
      </c>
      <c r="H1282">
        <v>3</v>
      </c>
      <c r="I1282">
        <v>0</v>
      </c>
      <c r="J1282">
        <v>4</v>
      </c>
      <c r="K1282">
        <v>0</v>
      </c>
      <c r="L1282">
        <v>3</v>
      </c>
      <c r="M1282" s="10">
        <v>0</v>
      </c>
    </row>
    <row r="1283" spans="1:13" x14ac:dyDescent="0.3">
      <c r="A1283" t="s">
        <v>246</v>
      </c>
      <c r="B1283" t="s">
        <v>320</v>
      </c>
      <c r="C1283">
        <v>2</v>
      </c>
      <c r="D1283">
        <v>7</v>
      </c>
      <c r="E1283">
        <v>20</v>
      </c>
      <c r="F1283">
        <v>2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0</v>
      </c>
      <c r="M1283" s="10">
        <v>0</v>
      </c>
    </row>
    <row r="1284" spans="1:13" x14ac:dyDescent="0.3">
      <c r="A1284" t="s">
        <v>246</v>
      </c>
      <c r="B1284" t="s">
        <v>320</v>
      </c>
      <c r="C1284">
        <v>1</v>
      </c>
      <c r="D1284">
        <v>0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s="10">
        <v>0</v>
      </c>
    </row>
    <row r="1285" spans="1:13" x14ac:dyDescent="0.3">
      <c r="A1285" t="s">
        <v>246</v>
      </c>
      <c r="B1285" t="s">
        <v>320</v>
      </c>
      <c r="C1285">
        <v>4</v>
      </c>
      <c r="D1285">
        <v>8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3</v>
      </c>
      <c r="K1285">
        <v>0</v>
      </c>
      <c r="L1285">
        <v>1</v>
      </c>
      <c r="M1285" s="10">
        <v>0</v>
      </c>
    </row>
    <row r="1286" spans="1:13" x14ac:dyDescent="0.3">
      <c r="A1286" t="s">
        <v>246</v>
      </c>
      <c r="B1286" t="s">
        <v>320</v>
      </c>
      <c r="C1286">
        <v>0</v>
      </c>
      <c r="D1286">
        <v>0</v>
      </c>
      <c r="E1286">
        <v>8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 s="10">
        <v>0</v>
      </c>
    </row>
    <row r="1287" spans="1:13" x14ac:dyDescent="0.3">
      <c r="A1287" t="s">
        <v>246</v>
      </c>
      <c r="B1287" t="s">
        <v>320</v>
      </c>
      <c r="C1287">
        <v>62</v>
      </c>
      <c r="D1287">
        <v>95</v>
      </c>
      <c r="E1287">
        <v>17</v>
      </c>
      <c r="F1287">
        <v>4</v>
      </c>
      <c r="G1287">
        <v>2</v>
      </c>
      <c r="H1287">
        <v>7</v>
      </c>
      <c r="I1287">
        <v>0</v>
      </c>
      <c r="J1287">
        <v>8</v>
      </c>
      <c r="K1287">
        <v>0</v>
      </c>
      <c r="L1287">
        <v>3</v>
      </c>
      <c r="M1287" s="10">
        <v>0</v>
      </c>
    </row>
    <row r="1288" spans="1:13" x14ac:dyDescent="0.3">
      <c r="A1288" t="s">
        <v>246</v>
      </c>
      <c r="B1288" t="s">
        <v>320</v>
      </c>
      <c r="C1288">
        <v>7</v>
      </c>
      <c r="D1288">
        <v>25</v>
      </c>
      <c r="E1288">
        <v>18</v>
      </c>
      <c r="F1288">
        <v>1</v>
      </c>
      <c r="G1288">
        <v>1</v>
      </c>
      <c r="H1288">
        <v>1</v>
      </c>
      <c r="I1288">
        <v>0</v>
      </c>
      <c r="J1288">
        <v>2</v>
      </c>
      <c r="K1288">
        <v>0</v>
      </c>
      <c r="L1288">
        <v>1</v>
      </c>
      <c r="M1288" s="10">
        <v>0</v>
      </c>
    </row>
    <row r="1289" spans="1:13" x14ac:dyDescent="0.3">
      <c r="A1289" t="s">
        <v>246</v>
      </c>
      <c r="B1289" t="s">
        <v>320</v>
      </c>
      <c r="C1289">
        <v>1</v>
      </c>
      <c r="D1289">
        <v>1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s="10">
        <v>0</v>
      </c>
    </row>
    <row r="1290" spans="1:13" x14ac:dyDescent="0.3">
      <c r="A1290" t="s">
        <v>246</v>
      </c>
      <c r="B1290" t="s">
        <v>320</v>
      </c>
      <c r="C1290">
        <v>7</v>
      </c>
      <c r="D1290">
        <v>18</v>
      </c>
      <c r="E1290">
        <v>1</v>
      </c>
      <c r="F1290">
        <v>2</v>
      </c>
      <c r="G1290">
        <v>1</v>
      </c>
      <c r="H1290">
        <v>2</v>
      </c>
      <c r="I1290">
        <v>0</v>
      </c>
      <c r="J1290">
        <v>2</v>
      </c>
      <c r="K1290">
        <v>0</v>
      </c>
      <c r="L1290">
        <v>2</v>
      </c>
      <c r="M1290" s="10">
        <v>0</v>
      </c>
    </row>
    <row r="1291" spans="1:13" x14ac:dyDescent="0.3">
      <c r="A1291" t="s">
        <v>246</v>
      </c>
      <c r="B1291" t="s">
        <v>320</v>
      </c>
      <c r="C1291">
        <v>1</v>
      </c>
      <c r="D1291">
        <v>1</v>
      </c>
      <c r="E1291">
        <v>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s="10">
        <v>0</v>
      </c>
    </row>
    <row r="1292" spans="1:13" x14ac:dyDescent="0.3">
      <c r="A1292" t="s">
        <v>246</v>
      </c>
      <c r="B1292" t="s">
        <v>349</v>
      </c>
      <c r="C1292">
        <v>3</v>
      </c>
      <c r="D1292">
        <v>10</v>
      </c>
      <c r="E1292">
        <v>15</v>
      </c>
      <c r="F1292">
        <v>1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0</v>
      </c>
      <c r="M1292" s="10">
        <v>0</v>
      </c>
    </row>
    <row r="1293" spans="1:13" x14ac:dyDescent="0.3">
      <c r="A1293" t="s">
        <v>246</v>
      </c>
      <c r="B1293" t="s">
        <v>349</v>
      </c>
      <c r="C1293">
        <v>3</v>
      </c>
      <c r="D1293">
        <v>8</v>
      </c>
      <c r="E1293">
        <v>11</v>
      </c>
      <c r="F1293">
        <v>0</v>
      </c>
      <c r="G1293">
        <v>1</v>
      </c>
      <c r="H1293">
        <v>1</v>
      </c>
      <c r="I1293">
        <v>0</v>
      </c>
      <c r="J1293">
        <v>2</v>
      </c>
      <c r="K1293">
        <v>0</v>
      </c>
      <c r="L1293">
        <v>0</v>
      </c>
      <c r="M1293" s="10">
        <v>0</v>
      </c>
    </row>
    <row r="1294" spans="1:13" x14ac:dyDescent="0.3">
      <c r="A1294" t="s">
        <v>246</v>
      </c>
      <c r="B1294" t="s">
        <v>349</v>
      </c>
      <c r="C1294">
        <v>1</v>
      </c>
      <c r="D1294">
        <v>1</v>
      </c>
      <c r="E1294">
        <v>7</v>
      </c>
      <c r="F1294">
        <v>1</v>
      </c>
      <c r="G1294">
        <v>0</v>
      </c>
      <c r="H1294">
        <v>0</v>
      </c>
      <c r="I1294">
        <v>0</v>
      </c>
      <c r="J1294">
        <v>2</v>
      </c>
      <c r="K1294">
        <v>0</v>
      </c>
      <c r="L1294">
        <v>0</v>
      </c>
      <c r="M1294" s="10">
        <v>0</v>
      </c>
    </row>
    <row r="1295" spans="1:13" x14ac:dyDescent="0.3">
      <c r="A1295" t="s">
        <v>246</v>
      </c>
      <c r="B1295" t="s">
        <v>349</v>
      </c>
      <c r="C1295">
        <v>21</v>
      </c>
      <c r="D1295">
        <v>41</v>
      </c>
      <c r="E1295">
        <v>10</v>
      </c>
      <c r="F1295">
        <v>0</v>
      </c>
      <c r="G1295">
        <v>2</v>
      </c>
      <c r="H1295">
        <v>1</v>
      </c>
      <c r="I1295">
        <v>0</v>
      </c>
      <c r="J1295">
        <v>3</v>
      </c>
      <c r="K1295">
        <v>0</v>
      </c>
      <c r="L1295">
        <v>1</v>
      </c>
      <c r="M1295" s="10">
        <v>0</v>
      </c>
    </row>
    <row r="1296" spans="1:13" x14ac:dyDescent="0.3">
      <c r="A1296" t="s">
        <v>246</v>
      </c>
      <c r="B1296" t="s">
        <v>349</v>
      </c>
      <c r="C1296">
        <v>5</v>
      </c>
      <c r="D1296">
        <v>6</v>
      </c>
      <c r="E1296">
        <v>8</v>
      </c>
      <c r="F1296">
        <v>1</v>
      </c>
      <c r="G1296">
        <v>1</v>
      </c>
      <c r="H1296">
        <v>1</v>
      </c>
      <c r="I1296">
        <v>0</v>
      </c>
      <c r="J1296">
        <v>2</v>
      </c>
      <c r="K1296">
        <v>0</v>
      </c>
      <c r="L1296">
        <v>0</v>
      </c>
      <c r="M1296" s="10">
        <v>0</v>
      </c>
    </row>
    <row r="1297" spans="1:13" x14ac:dyDescent="0.3">
      <c r="A1297" t="s">
        <v>246</v>
      </c>
      <c r="B1297" t="s">
        <v>349</v>
      </c>
      <c r="C1297">
        <v>3</v>
      </c>
      <c r="D1297">
        <v>8</v>
      </c>
      <c r="E1297">
        <v>11</v>
      </c>
      <c r="F1297">
        <v>1</v>
      </c>
      <c r="G1297">
        <v>1</v>
      </c>
      <c r="H1297">
        <v>1</v>
      </c>
      <c r="I1297">
        <v>0</v>
      </c>
      <c r="J1297">
        <v>2</v>
      </c>
      <c r="K1297">
        <v>0</v>
      </c>
      <c r="L1297">
        <v>1</v>
      </c>
      <c r="M1297" s="10">
        <v>0</v>
      </c>
    </row>
    <row r="1298" spans="1:13" x14ac:dyDescent="0.3">
      <c r="A1298" t="s">
        <v>246</v>
      </c>
      <c r="B1298" t="s">
        <v>349</v>
      </c>
      <c r="C1298">
        <v>4</v>
      </c>
      <c r="D1298">
        <v>11</v>
      </c>
      <c r="E1298">
        <v>17</v>
      </c>
      <c r="F1298">
        <v>1</v>
      </c>
      <c r="G1298">
        <v>1</v>
      </c>
      <c r="H1298">
        <v>1</v>
      </c>
      <c r="I1298">
        <v>0</v>
      </c>
      <c r="J1298">
        <v>4</v>
      </c>
      <c r="K1298">
        <v>0</v>
      </c>
      <c r="L1298">
        <v>0</v>
      </c>
      <c r="M1298" s="10">
        <v>0</v>
      </c>
    </row>
    <row r="1299" spans="1:13" x14ac:dyDescent="0.3">
      <c r="A1299" t="s">
        <v>246</v>
      </c>
      <c r="B1299" t="s">
        <v>349</v>
      </c>
      <c r="C1299">
        <v>4</v>
      </c>
      <c r="D1299">
        <v>10</v>
      </c>
      <c r="E1299">
        <v>19</v>
      </c>
      <c r="F1299">
        <v>1</v>
      </c>
      <c r="G1299">
        <v>1</v>
      </c>
      <c r="H1299">
        <v>1</v>
      </c>
      <c r="I1299">
        <v>0</v>
      </c>
      <c r="J1299">
        <v>2</v>
      </c>
      <c r="K1299">
        <v>0</v>
      </c>
      <c r="L1299">
        <v>0</v>
      </c>
      <c r="M1299" s="10">
        <v>0</v>
      </c>
    </row>
    <row r="1300" spans="1:13" x14ac:dyDescent="0.3">
      <c r="A1300" t="s">
        <v>246</v>
      </c>
      <c r="B1300" t="s">
        <v>349</v>
      </c>
      <c r="C1300">
        <v>1</v>
      </c>
      <c r="D1300">
        <v>1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s="10">
        <v>0</v>
      </c>
    </row>
    <row r="1301" spans="1:13" x14ac:dyDescent="0.3">
      <c r="A1301" t="s">
        <v>246</v>
      </c>
      <c r="B1301" t="s">
        <v>349</v>
      </c>
      <c r="C1301">
        <v>4</v>
      </c>
      <c r="D1301">
        <v>10</v>
      </c>
      <c r="E1301">
        <v>13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0</v>
      </c>
      <c r="L1301">
        <v>0</v>
      </c>
      <c r="M1301" s="10">
        <v>0</v>
      </c>
    </row>
    <row r="1302" spans="1:13" x14ac:dyDescent="0.3">
      <c r="A1302" t="s">
        <v>246</v>
      </c>
      <c r="B1302" t="s">
        <v>349</v>
      </c>
      <c r="C1302">
        <v>1</v>
      </c>
      <c r="D1302">
        <v>1</v>
      </c>
      <c r="E1302">
        <v>14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 s="10">
        <v>0</v>
      </c>
    </row>
    <row r="1303" spans="1:13" x14ac:dyDescent="0.3">
      <c r="A1303" t="s">
        <v>246</v>
      </c>
      <c r="B1303" t="s">
        <v>373</v>
      </c>
      <c r="C1303">
        <v>2</v>
      </c>
      <c r="D1303">
        <v>9</v>
      </c>
      <c r="E1303">
        <v>13</v>
      </c>
      <c r="F1303">
        <v>1</v>
      </c>
      <c r="G1303">
        <v>2</v>
      </c>
      <c r="H1303">
        <v>1</v>
      </c>
      <c r="I1303">
        <v>0</v>
      </c>
      <c r="J1303">
        <v>2</v>
      </c>
      <c r="K1303">
        <v>0</v>
      </c>
      <c r="L1303">
        <v>0</v>
      </c>
      <c r="M1303" s="10">
        <v>0</v>
      </c>
    </row>
    <row r="1304" spans="1:13" x14ac:dyDescent="0.3">
      <c r="A1304" t="s">
        <v>246</v>
      </c>
      <c r="B1304" t="s">
        <v>373</v>
      </c>
      <c r="C1304">
        <v>4</v>
      </c>
      <c r="D1304">
        <v>15</v>
      </c>
      <c r="E1304">
        <v>7</v>
      </c>
      <c r="F1304">
        <v>1</v>
      </c>
      <c r="G1304">
        <v>1</v>
      </c>
      <c r="H1304">
        <v>0</v>
      </c>
      <c r="I1304">
        <v>0</v>
      </c>
      <c r="J1304">
        <v>2</v>
      </c>
      <c r="K1304">
        <v>0</v>
      </c>
      <c r="L1304">
        <v>1</v>
      </c>
      <c r="M1304" s="10">
        <v>0</v>
      </c>
    </row>
    <row r="1305" spans="1:13" x14ac:dyDescent="0.3">
      <c r="A1305" t="s">
        <v>246</v>
      </c>
      <c r="B1305" t="s">
        <v>373</v>
      </c>
      <c r="C1305">
        <v>1</v>
      </c>
      <c r="D1305">
        <v>2</v>
      </c>
      <c r="E1305">
        <v>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s="10">
        <v>0</v>
      </c>
    </row>
    <row r="1306" spans="1:13" x14ac:dyDescent="0.3">
      <c r="A1306" t="s">
        <v>246</v>
      </c>
      <c r="B1306" t="s">
        <v>373</v>
      </c>
      <c r="C1306">
        <v>4</v>
      </c>
      <c r="D1306">
        <v>11</v>
      </c>
      <c r="E1306">
        <v>20</v>
      </c>
      <c r="F1306">
        <v>1</v>
      </c>
      <c r="G1306">
        <v>1</v>
      </c>
      <c r="H1306">
        <v>1</v>
      </c>
      <c r="I1306">
        <v>0</v>
      </c>
      <c r="J1306">
        <v>2</v>
      </c>
      <c r="K1306">
        <v>0</v>
      </c>
      <c r="L1306">
        <v>1</v>
      </c>
      <c r="M1306" s="10">
        <v>0</v>
      </c>
    </row>
    <row r="1307" spans="1:13" x14ac:dyDescent="0.3">
      <c r="A1307" t="s">
        <v>246</v>
      </c>
      <c r="B1307" t="s">
        <v>373</v>
      </c>
      <c r="C1307">
        <v>3</v>
      </c>
      <c r="D1307">
        <v>7</v>
      </c>
      <c r="E1307">
        <v>6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1</v>
      </c>
      <c r="M1307" s="10">
        <v>0</v>
      </c>
    </row>
    <row r="1308" spans="1:13" x14ac:dyDescent="0.3">
      <c r="A1308" t="s">
        <v>246</v>
      </c>
      <c r="B1308" t="s">
        <v>373</v>
      </c>
      <c r="C1308">
        <v>46</v>
      </c>
      <c r="D1308">
        <v>94</v>
      </c>
      <c r="E1308">
        <v>47</v>
      </c>
      <c r="F1308">
        <v>4</v>
      </c>
      <c r="G1308">
        <v>4</v>
      </c>
      <c r="H1308">
        <v>4</v>
      </c>
      <c r="I1308">
        <v>0</v>
      </c>
      <c r="J1308">
        <v>15</v>
      </c>
      <c r="K1308">
        <v>0</v>
      </c>
      <c r="L1308">
        <v>4</v>
      </c>
      <c r="M1308" s="10">
        <v>0</v>
      </c>
    </row>
    <row r="1309" spans="1:13" x14ac:dyDescent="0.3">
      <c r="A1309" t="s">
        <v>246</v>
      </c>
      <c r="B1309" t="s">
        <v>373</v>
      </c>
      <c r="C1309">
        <v>0</v>
      </c>
      <c r="D1309">
        <v>1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s="10">
        <v>0</v>
      </c>
    </row>
    <row r="1310" spans="1:13" x14ac:dyDescent="0.3">
      <c r="A1310" t="s">
        <v>246</v>
      </c>
      <c r="B1310" t="s">
        <v>373</v>
      </c>
      <c r="C1310">
        <v>1</v>
      </c>
      <c r="D1310">
        <v>3</v>
      </c>
      <c r="E1310">
        <v>13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 s="10">
        <v>0</v>
      </c>
    </row>
    <row r="1311" spans="1:13" x14ac:dyDescent="0.3">
      <c r="A1311" t="s">
        <v>246</v>
      </c>
      <c r="B1311" t="s">
        <v>390</v>
      </c>
      <c r="C1311">
        <v>2</v>
      </c>
      <c r="D1311">
        <v>6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  <c r="M1311" s="10">
        <v>0</v>
      </c>
    </row>
    <row r="1312" spans="1:13" x14ac:dyDescent="0.3">
      <c r="A1312" t="s">
        <v>246</v>
      </c>
      <c r="B1312" t="s">
        <v>390</v>
      </c>
      <c r="C1312">
        <v>20</v>
      </c>
      <c r="D1312">
        <v>34</v>
      </c>
      <c r="E1312">
        <v>23</v>
      </c>
      <c r="F1312">
        <v>3</v>
      </c>
      <c r="G1312">
        <v>3</v>
      </c>
      <c r="H1312">
        <v>3</v>
      </c>
      <c r="I1312">
        <v>0</v>
      </c>
      <c r="J1312">
        <v>11</v>
      </c>
      <c r="K1312">
        <v>1</v>
      </c>
      <c r="L1312">
        <v>4</v>
      </c>
      <c r="M1312" s="10">
        <v>0</v>
      </c>
    </row>
    <row r="1313" spans="1:13" x14ac:dyDescent="0.3">
      <c r="A1313" t="s">
        <v>246</v>
      </c>
      <c r="B1313" t="s">
        <v>390</v>
      </c>
      <c r="C1313">
        <v>4</v>
      </c>
      <c r="D1313">
        <v>8</v>
      </c>
      <c r="E1313">
        <v>3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1</v>
      </c>
      <c r="M1313" s="10">
        <v>0</v>
      </c>
    </row>
    <row r="1314" spans="1:13" x14ac:dyDescent="0.3">
      <c r="A1314" t="s">
        <v>246</v>
      </c>
      <c r="B1314" t="s">
        <v>390</v>
      </c>
      <c r="C1314">
        <v>16</v>
      </c>
      <c r="D1314">
        <v>53</v>
      </c>
      <c r="E1314">
        <v>34</v>
      </c>
      <c r="F1314">
        <v>1</v>
      </c>
      <c r="G1314">
        <v>2</v>
      </c>
      <c r="H1314">
        <v>4</v>
      </c>
      <c r="I1314">
        <v>0</v>
      </c>
      <c r="J1314">
        <v>7</v>
      </c>
      <c r="K1314">
        <v>1</v>
      </c>
      <c r="L1314">
        <v>2</v>
      </c>
      <c r="M1314" s="10">
        <v>0</v>
      </c>
    </row>
    <row r="1315" spans="1:13" x14ac:dyDescent="0.3">
      <c r="A1315" t="s">
        <v>246</v>
      </c>
      <c r="B1315" t="s">
        <v>390</v>
      </c>
      <c r="C1315">
        <v>2</v>
      </c>
      <c r="D1315">
        <v>4</v>
      </c>
      <c r="E1315">
        <v>2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 s="10">
        <v>0</v>
      </c>
    </row>
    <row r="1316" spans="1:13" x14ac:dyDescent="0.3">
      <c r="A1316" t="s">
        <v>246</v>
      </c>
      <c r="B1316" t="s">
        <v>390</v>
      </c>
      <c r="C1316">
        <v>3</v>
      </c>
      <c r="D1316">
        <v>11</v>
      </c>
      <c r="E1316">
        <v>14</v>
      </c>
      <c r="F1316">
        <v>3</v>
      </c>
      <c r="G1316">
        <v>2</v>
      </c>
      <c r="H1316">
        <v>1</v>
      </c>
      <c r="I1316">
        <v>0</v>
      </c>
      <c r="J1316">
        <v>3</v>
      </c>
      <c r="K1316">
        <v>0</v>
      </c>
      <c r="L1316">
        <v>1</v>
      </c>
      <c r="M1316" s="10">
        <v>0</v>
      </c>
    </row>
    <row r="1317" spans="1:13" x14ac:dyDescent="0.3">
      <c r="A1317" t="s">
        <v>246</v>
      </c>
      <c r="B1317" t="s">
        <v>390</v>
      </c>
      <c r="C1317">
        <v>1</v>
      </c>
      <c r="D1317">
        <v>1</v>
      </c>
      <c r="E1317">
        <v>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s="10">
        <v>0</v>
      </c>
    </row>
    <row r="1318" spans="1:13" x14ac:dyDescent="0.3">
      <c r="A1318" t="s">
        <v>246</v>
      </c>
      <c r="B1318" t="s">
        <v>390</v>
      </c>
      <c r="C1318">
        <v>1</v>
      </c>
      <c r="D1318">
        <v>1</v>
      </c>
      <c r="E1318">
        <v>10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10">
        <v>0</v>
      </c>
    </row>
    <row r="1319" spans="1:13" x14ac:dyDescent="0.3">
      <c r="A1319" t="s">
        <v>246</v>
      </c>
      <c r="B1319" t="s">
        <v>390</v>
      </c>
      <c r="C1319">
        <v>4</v>
      </c>
      <c r="D1319">
        <v>11</v>
      </c>
      <c r="E1319">
        <v>10</v>
      </c>
      <c r="F1319">
        <v>1</v>
      </c>
      <c r="G1319">
        <v>1</v>
      </c>
      <c r="H1319">
        <v>2</v>
      </c>
      <c r="I1319">
        <v>0</v>
      </c>
      <c r="J1319">
        <v>2</v>
      </c>
      <c r="K1319">
        <v>0</v>
      </c>
      <c r="L1319">
        <v>1</v>
      </c>
      <c r="M1319" s="10">
        <v>0</v>
      </c>
    </row>
    <row r="1320" spans="1:13" x14ac:dyDescent="0.3">
      <c r="A1320" t="s">
        <v>246</v>
      </c>
      <c r="B1320" t="s">
        <v>390</v>
      </c>
      <c r="C1320">
        <v>1</v>
      </c>
      <c r="D1320">
        <v>2</v>
      </c>
      <c r="E1320">
        <v>14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 s="10">
        <v>0</v>
      </c>
    </row>
    <row r="1321" spans="1:13" x14ac:dyDescent="0.3">
      <c r="A1321" t="s">
        <v>246</v>
      </c>
      <c r="B1321" t="s">
        <v>304</v>
      </c>
      <c r="C1321">
        <v>3</v>
      </c>
      <c r="D1321">
        <v>9</v>
      </c>
      <c r="E1321">
        <v>13</v>
      </c>
      <c r="F1321">
        <v>1</v>
      </c>
      <c r="G1321">
        <v>1</v>
      </c>
      <c r="H1321">
        <v>1</v>
      </c>
      <c r="I1321">
        <v>0</v>
      </c>
      <c r="J1321">
        <v>1</v>
      </c>
      <c r="K1321">
        <v>0</v>
      </c>
      <c r="L1321">
        <v>1</v>
      </c>
      <c r="M1321" s="10">
        <v>0</v>
      </c>
    </row>
    <row r="1322" spans="1:13" x14ac:dyDescent="0.3">
      <c r="A1322" t="s">
        <v>246</v>
      </c>
      <c r="B1322" t="s">
        <v>304</v>
      </c>
      <c r="C1322">
        <v>7</v>
      </c>
      <c r="D1322">
        <v>8</v>
      </c>
      <c r="E1322">
        <v>12</v>
      </c>
      <c r="F1322">
        <v>2</v>
      </c>
      <c r="G1322">
        <v>1</v>
      </c>
      <c r="H1322">
        <v>2</v>
      </c>
      <c r="I1322">
        <v>0</v>
      </c>
      <c r="J1322">
        <v>2</v>
      </c>
      <c r="K1322">
        <v>0</v>
      </c>
      <c r="L1322">
        <v>0</v>
      </c>
      <c r="M1322" s="10">
        <v>0</v>
      </c>
    </row>
    <row r="1323" spans="1:13" x14ac:dyDescent="0.3">
      <c r="A1323" t="s">
        <v>246</v>
      </c>
      <c r="B1323" t="s">
        <v>304</v>
      </c>
      <c r="C1323">
        <v>4</v>
      </c>
      <c r="D1323">
        <v>11</v>
      </c>
      <c r="E1323">
        <v>11</v>
      </c>
      <c r="F1323">
        <v>2</v>
      </c>
      <c r="G1323">
        <v>1</v>
      </c>
      <c r="H1323">
        <v>1</v>
      </c>
      <c r="I1323">
        <v>0</v>
      </c>
      <c r="J1323">
        <v>2</v>
      </c>
      <c r="K1323">
        <v>0</v>
      </c>
      <c r="L1323">
        <v>0</v>
      </c>
      <c r="M1323" s="10">
        <v>0</v>
      </c>
    </row>
    <row r="1324" spans="1:13" x14ac:dyDescent="0.3">
      <c r="A1324" t="s">
        <v>246</v>
      </c>
      <c r="B1324" t="s">
        <v>304</v>
      </c>
      <c r="C1324">
        <v>2</v>
      </c>
      <c r="D1324">
        <v>6</v>
      </c>
      <c r="E1324">
        <v>10</v>
      </c>
      <c r="F1324">
        <v>1</v>
      </c>
      <c r="G1324">
        <v>1</v>
      </c>
      <c r="H1324">
        <v>1</v>
      </c>
      <c r="I1324">
        <v>0</v>
      </c>
      <c r="J1324">
        <v>2</v>
      </c>
      <c r="K1324">
        <v>0</v>
      </c>
      <c r="L1324">
        <v>1</v>
      </c>
      <c r="M1324" s="10">
        <v>0</v>
      </c>
    </row>
    <row r="1325" spans="1:13" x14ac:dyDescent="0.3">
      <c r="A1325" t="s">
        <v>246</v>
      </c>
      <c r="B1325" t="s">
        <v>304</v>
      </c>
      <c r="C1325">
        <v>38</v>
      </c>
      <c r="D1325">
        <v>85</v>
      </c>
      <c r="E1325">
        <v>25</v>
      </c>
      <c r="F1325">
        <v>1</v>
      </c>
      <c r="G1325">
        <v>1</v>
      </c>
      <c r="H1325">
        <v>6</v>
      </c>
      <c r="I1325">
        <v>0</v>
      </c>
      <c r="J1325">
        <v>11</v>
      </c>
      <c r="K1325">
        <v>0</v>
      </c>
      <c r="L1325">
        <v>7</v>
      </c>
      <c r="M1325" s="10">
        <v>0</v>
      </c>
    </row>
    <row r="1326" spans="1:13" x14ac:dyDescent="0.3">
      <c r="A1326" t="s">
        <v>246</v>
      </c>
      <c r="B1326" t="s">
        <v>304</v>
      </c>
      <c r="C1326">
        <v>5</v>
      </c>
      <c r="D1326">
        <v>9</v>
      </c>
      <c r="E1326">
        <v>9</v>
      </c>
      <c r="F1326">
        <v>0</v>
      </c>
      <c r="G1326">
        <v>0</v>
      </c>
      <c r="H1326">
        <v>1</v>
      </c>
      <c r="I1326">
        <v>0</v>
      </c>
      <c r="J1326">
        <v>3</v>
      </c>
      <c r="K1326">
        <v>0</v>
      </c>
      <c r="L1326">
        <v>0</v>
      </c>
      <c r="M1326" s="10">
        <v>0</v>
      </c>
    </row>
    <row r="1327" spans="1:13" x14ac:dyDescent="0.3">
      <c r="A1327" t="s">
        <v>246</v>
      </c>
      <c r="B1327" t="s">
        <v>304</v>
      </c>
      <c r="C1327">
        <v>6</v>
      </c>
      <c r="D1327">
        <v>11</v>
      </c>
      <c r="E1327">
        <v>11</v>
      </c>
      <c r="F1327">
        <v>1</v>
      </c>
      <c r="G1327">
        <v>0</v>
      </c>
      <c r="H1327">
        <v>1</v>
      </c>
      <c r="I1327">
        <v>0</v>
      </c>
      <c r="J1327">
        <v>3</v>
      </c>
      <c r="K1327">
        <v>0</v>
      </c>
      <c r="L1327">
        <v>0</v>
      </c>
      <c r="M1327" s="10">
        <v>0</v>
      </c>
    </row>
    <row r="1328" spans="1:13" x14ac:dyDescent="0.3">
      <c r="A1328" t="s">
        <v>3104</v>
      </c>
      <c r="B1328" t="s">
        <v>6</v>
      </c>
      <c r="C1328">
        <v>9</v>
      </c>
      <c r="D1328">
        <v>26</v>
      </c>
      <c r="E1328">
        <v>5</v>
      </c>
      <c r="F1328">
        <v>2</v>
      </c>
      <c r="G1328">
        <v>1</v>
      </c>
      <c r="H1328">
        <v>2</v>
      </c>
      <c r="I1328">
        <v>0</v>
      </c>
      <c r="J1328">
        <v>3</v>
      </c>
      <c r="K1328">
        <v>0</v>
      </c>
      <c r="L1328">
        <v>2</v>
      </c>
      <c r="M1328" s="10">
        <v>0</v>
      </c>
    </row>
    <row r="1329" spans="1:13" x14ac:dyDescent="0.3">
      <c r="A1329" t="s">
        <v>3104</v>
      </c>
      <c r="B1329" t="s">
        <v>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s="10">
        <v>0</v>
      </c>
    </row>
    <row r="1330" spans="1:13" x14ac:dyDescent="0.3">
      <c r="A1330" t="s">
        <v>3104</v>
      </c>
      <c r="B1330" t="s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s="10">
        <v>0</v>
      </c>
    </row>
    <row r="1331" spans="1:13" x14ac:dyDescent="0.3">
      <c r="A1331" t="s">
        <v>3104</v>
      </c>
      <c r="B1331" t="s">
        <v>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10">
        <v>0</v>
      </c>
    </row>
    <row r="1332" spans="1:13" x14ac:dyDescent="0.3">
      <c r="A1332" t="s">
        <v>3104</v>
      </c>
      <c r="B1332" t="s">
        <v>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10">
        <v>0</v>
      </c>
    </row>
    <row r="1333" spans="1:13" x14ac:dyDescent="0.3">
      <c r="A1333" t="s">
        <v>3104</v>
      </c>
      <c r="B1333" t="s">
        <v>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s="10">
        <v>0</v>
      </c>
    </row>
    <row r="1334" spans="1:13" x14ac:dyDescent="0.3">
      <c r="A1334" t="s">
        <v>3104</v>
      </c>
      <c r="B1334" t="s">
        <v>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s="10">
        <v>0</v>
      </c>
    </row>
    <row r="1335" spans="1:13" x14ac:dyDescent="0.3">
      <c r="A1335" t="s">
        <v>3104</v>
      </c>
      <c r="B1335" t="s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s="10">
        <v>0</v>
      </c>
    </row>
    <row r="1336" spans="1:13" x14ac:dyDescent="0.3">
      <c r="A1336" t="s">
        <v>3104</v>
      </c>
      <c r="B1336" t="s">
        <v>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s="10">
        <v>0</v>
      </c>
    </row>
    <row r="1337" spans="1:13" x14ac:dyDescent="0.3">
      <c r="A1337" t="s">
        <v>3104</v>
      </c>
      <c r="B1337" t="s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10">
        <v>0</v>
      </c>
    </row>
    <row r="1338" spans="1:13" x14ac:dyDescent="0.3">
      <c r="A1338" t="s">
        <v>3104</v>
      </c>
      <c r="B1338" t="s">
        <v>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s="10">
        <v>0</v>
      </c>
    </row>
    <row r="1339" spans="1:13" x14ac:dyDescent="0.3">
      <c r="A1339" t="s">
        <v>3104</v>
      </c>
      <c r="B1339" t="s">
        <v>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s="10">
        <v>0</v>
      </c>
    </row>
    <row r="1340" spans="1:13" x14ac:dyDescent="0.3">
      <c r="A1340" t="s">
        <v>3104</v>
      </c>
      <c r="B1340" t="s">
        <v>3105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s="10">
        <v>0</v>
      </c>
    </row>
    <row r="1341" spans="1:13" x14ac:dyDescent="0.3">
      <c r="A1341" t="s">
        <v>3104</v>
      </c>
      <c r="B1341" t="s">
        <v>3105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s="10">
        <v>0</v>
      </c>
    </row>
    <row r="1342" spans="1:13" x14ac:dyDescent="0.3">
      <c r="A1342" t="s">
        <v>3104</v>
      </c>
      <c r="B1342" t="s">
        <v>3105</v>
      </c>
      <c r="C1342">
        <v>8</v>
      </c>
      <c r="D1342">
        <v>11</v>
      </c>
      <c r="E1342">
        <v>13</v>
      </c>
      <c r="F1342">
        <v>1</v>
      </c>
      <c r="G1342">
        <v>0</v>
      </c>
      <c r="H1342">
        <v>2</v>
      </c>
      <c r="I1342">
        <v>0</v>
      </c>
      <c r="J1342">
        <v>1</v>
      </c>
      <c r="K1342">
        <v>0</v>
      </c>
      <c r="L1342">
        <v>0</v>
      </c>
      <c r="M1342" s="10">
        <v>0</v>
      </c>
    </row>
    <row r="1343" spans="1:13" x14ac:dyDescent="0.3">
      <c r="A1343" t="s">
        <v>3104</v>
      </c>
      <c r="B1343" t="s">
        <v>3105</v>
      </c>
      <c r="C1343">
        <v>1</v>
      </c>
      <c r="D1343">
        <v>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s="10">
        <v>0</v>
      </c>
    </row>
    <row r="1344" spans="1:13" x14ac:dyDescent="0.3">
      <c r="A1344" t="s">
        <v>3104</v>
      </c>
      <c r="B1344" t="s">
        <v>3105</v>
      </c>
      <c r="C1344">
        <v>5</v>
      </c>
      <c r="D1344">
        <v>20</v>
      </c>
      <c r="E1344">
        <v>4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0</v>
      </c>
      <c r="M1344" s="10">
        <v>0</v>
      </c>
    </row>
    <row r="1345" spans="1:13" x14ac:dyDescent="0.3">
      <c r="A1345" t="s">
        <v>3104</v>
      </c>
      <c r="B1345" t="s">
        <v>3105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s="10">
        <v>0</v>
      </c>
    </row>
    <row r="1346" spans="1:13" x14ac:dyDescent="0.3">
      <c r="A1346" t="s">
        <v>3104</v>
      </c>
      <c r="B1346" t="s">
        <v>3105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s="10">
        <v>0</v>
      </c>
    </row>
    <row r="1347" spans="1:13" x14ac:dyDescent="0.3">
      <c r="A1347" t="s">
        <v>3104</v>
      </c>
      <c r="B1347" t="s">
        <v>3105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s="10">
        <v>0</v>
      </c>
    </row>
    <row r="1348" spans="1:13" x14ac:dyDescent="0.3">
      <c r="A1348" t="s">
        <v>3104</v>
      </c>
      <c r="B1348" t="s">
        <v>3105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s="10">
        <v>0</v>
      </c>
    </row>
    <row r="1349" spans="1:13" x14ac:dyDescent="0.3">
      <c r="A1349" t="s">
        <v>3104</v>
      </c>
      <c r="B1349" t="s">
        <v>3105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s="10">
        <v>0</v>
      </c>
    </row>
    <row r="1350" spans="1:13" x14ac:dyDescent="0.3">
      <c r="A1350" t="s">
        <v>3104</v>
      </c>
      <c r="B1350" t="s">
        <v>3105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s="10">
        <v>0</v>
      </c>
    </row>
    <row r="1351" spans="1:13" x14ac:dyDescent="0.3">
      <c r="A1351" t="s">
        <v>3104</v>
      </c>
      <c r="B1351" t="s">
        <v>3105</v>
      </c>
      <c r="C1351">
        <v>1</v>
      </c>
      <c r="D1351">
        <v>7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s="10">
        <v>0</v>
      </c>
    </row>
    <row r="1352" spans="1:13" x14ac:dyDescent="0.3">
      <c r="A1352" t="s">
        <v>3104</v>
      </c>
      <c r="B1352" t="s">
        <v>3105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s="10">
        <v>0</v>
      </c>
    </row>
    <row r="1353" spans="1:13" x14ac:dyDescent="0.3">
      <c r="A1353" t="s">
        <v>3104</v>
      </c>
      <c r="B1353" t="s">
        <v>3105</v>
      </c>
      <c r="C1353">
        <v>5</v>
      </c>
      <c r="D1353">
        <v>20</v>
      </c>
      <c r="E1353">
        <v>16</v>
      </c>
      <c r="F1353">
        <v>1</v>
      </c>
      <c r="G1353">
        <v>0</v>
      </c>
      <c r="H1353">
        <v>1</v>
      </c>
      <c r="I1353">
        <v>0</v>
      </c>
      <c r="J1353">
        <v>2</v>
      </c>
      <c r="K1353">
        <v>0</v>
      </c>
      <c r="L1353">
        <v>0</v>
      </c>
      <c r="M1353" s="10">
        <v>1</v>
      </c>
    </row>
    <row r="1354" spans="1:13" x14ac:dyDescent="0.3">
      <c r="A1354" t="s">
        <v>3104</v>
      </c>
      <c r="B1354" t="s">
        <v>3105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s="10">
        <v>0</v>
      </c>
    </row>
    <row r="1355" spans="1:13" x14ac:dyDescent="0.3">
      <c r="A1355" t="s">
        <v>3104</v>
      </c>
      <c r="B1355" t="s">
        <v>3105</v>
      </c>
      <c r="C1355">
        <v>88</v>
      </c>
      <c r="D1355">
        <v>32</v>
      </c>
      <c r="E1355">
        <v>13</v>
      </c>
      <c r="F1355">
        <v>4</v>
      </c>
      <c r="G1355">
        <v>1</v>
      </c>
      <c r="H1355">
        <v>5</v>
      </c>
      <c r="I1355">
        <v>0</v>
      </c>
      <c r="J1355">
        <v>9</v>
      </c>
      <c r="K1355">
        <v>0</v>
      </c>
      <c r="L1355">
        <v>0</v>
      </c>
      <c r="M1355" s="10">
        <v>0</v>
      </c>
    </row>
    <row r="1356" spans="1:13" x14ac:dyDescent="0.3">
      <c r="A1356" t="s">
        <v>3104</v>
      </c>
      <c r="B1356" t="s">
        <v>3105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s="10">
        <v>0</v>
      </c>
    </row>
    <row r="1357" spans="1:13" x14ac:dyDescent="0.3">
      <c r="A1357" t="s">
        <v>3104</v>
      </c>
      <c r="B1357" t="s">
        <v>3105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s="10">
        <v>0</v>
      </c>
    </row>
    <row r="1358" spans="1:13" x14ac:dyDescent="0.3">
      <c r="A1358" t="s">
        <v>3104</v>
      </c>
      <c r="B1358" t="s">
        <v>3105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s="10">
        <v>0</v>
      </c>
    </row>
    <row r="1359" spans="1:13" x14ac:dyDescent="0.3">
      <c r="A1359" t="s">
        <v>3104</v>
      </c>
      <c r="B1359" t="s">
        <v>3105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10">
        <v>0</v>
      </c>
    </row>
    <row r="1360" spans="1:13" x14ac:dyDescent="0.3">
      <c r="A1360" t="s">
        <v>3104</v>
      </c>
      <c r="B1360" t="s">
        <v>3105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s="10">
        <v>0</v>
      </c>
    </row>
    <row r="1361" spans="1:13" x14ac:dyDescent="0.3">
      <c r="A1361" t="s">
        <v>3104</v>
      </c>
      <c r="B1361" t="s">
        <v>3105</v>
      </c>
      <c r="C1361">
        <v>1</v>
      </c>
      <c r="D1361">
        <v>3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s="10">
        <v>0</v>
      </c>
    </row>
    <row r="1362" spans="1:13" x14ac:dyDescent="0.3">
      <c r="A1362" t="s">
        <v>3104</v>
      </c>
      <c r="B1362" t="s">
        <v>3105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s="10">
        <v>0</v>
      </c>
    </row>
    <row r="1363" spans="1:13" x14ac:dyDescent="0.3">
      <c r="A1363" t="s">
        <v>3104</v>
      </c>
      <c r="B1363" t="s">
        <v>3105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s="10">
        <v>0</v>
      </c>
    </row>
    <row r="1364" spans="1:13" x14ac:dyDescent="0.3">
      <c r="A1364" t="s">
        <v>3104</v>
      </c>
      <c r="B1364" t="s">
        <v>3105</v>
      </c>
      <c r="C1364">
        <v>22</v>
      </c>
      <c r="D1364">
        <v>78</v>
      </c>
      <c r="E1364">
        <v>36</v>
      </c>
      <c r="F1364">
        <v>2</v>
      </c>
      <c r="G1364">
        <v>1</v>
      </c>
      <c r="H1364">
        <v>5</v>
      </c>
      <c r="I1364">
        <v>0</v>
      </c>
      <c r="J1364">
        <v>4</v>
      </c>
      <c r="K1364">
        <v>0</v>
      </c>
      <c r="L1364">
        <v>3</v>
      </c>
      <c r="M1364" s="10">
        <v>0</v>
      </c>
    </row>
    <row r="1365" spans="1:13" x14ac:dyDescent="0.3">
      <c r="A1365" t="s">
        <v>3104</v>
      </c>
      <c r="B1365" t="s">
        <v>3105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s="10">
        <v>0</v>
      </c>
    </row>
    <row r="1366" spans="1:13" x14ac:dyDescent="0.3">
      <c r="A1366" t="s">
        <v>3104</v>
      </c>
      <c r="B1366" t="s">
        <v>3105</v>
      </c>
      <c r="C1366">
        <v>1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10">
        <v>0</v>
      </c>
    </row>
    <row r="1367" spans="1:13" x14ac:dyDescent="0.3">
      <c r="A1367" t="s">
        <v>3104</v>
      </c>
      <c r="B1367" t="s">
        <v>3105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10">
        <v>0</v>
      </c>
    </row>
    <row r="1368" spans="1:13" x14ac:dyDescent="0.3">
      <c r="A1368" t="s">
        <v>3104</v>
      </c>
      <c r="B1368" t="s">
        <v>3105</v>
      </c>
      <c r="C1368">
        <v>4</v>
      </c>
      <c r="D1368">
        <v>7</v>
      </c>
      <c r="E1368">
        <v>4</v>
      </c>
      <c r="F1368">
        <v>1</v>
      </c>
      <c r="G1368">
        <v>1</v>
      </c>
      <c r="H1368">
        <v>2</v>
      </c>
      <c r="I1368">
        <v>0</v>
      </c>
      <c r="J1368">
        <v>3</v>
      </c>
      <c r="K1368">
        <v>0</v>
      </c>
      <c r="L1368">
        <v>1</v>
      </c>
      <c r="M1368" s="10">
        <v>0</v>
      </c>
    </row>
    <row r="1369" spans="1:13" x14ac:dyDescent="0.3">
      <c r="A1369" t="s">
        <v>3104</v>
      </c>
      <c r="B1369" t="s">
        <v>3105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10">
        <v>0</v>
      </c>
    </row>
    <row r="1370" spans="1:13" x14ac:dyDescent="0.3">
      <c r="A1370" t="s">
        <v>3104</v>
      </c>
      <c r="B1370" t="s">
        <v>3105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s="10">
        <v>0</v>
      </c>
    </row>
    <row r="1371" spans="1:13" x14ac:dyDescent="0.3">
      <c r="A1371" t="s">
        <v>3104</v>
      </c>
      <c r="B1371" t="s">
        <v>3105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s="10">
        <v>0</v>
      </c>
    </row>
    <row r="1372" spans="1:13" x14ac:dyDescent="0.3">
      <c r="A1372" t="s">
        <v>3104</v>
      </c>
      <c r="B1372" t="s">
        <v>3105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10">
        <v>0</v>
      </c>
    </row>
    <row r="1373" spans="1:13" x14ac:dyDescent="0.3">
      <c r="A1373" t="s">
        <v>3104</v>
      </c>
      <c r="B1373" t="s">
        <v>3105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10">
        <v>0</v>
      </c>
    </row>
    <row r="1374" spans="1:13" x14ac:dyDescent="0.3">
      <c r="A1374" t="s">
        <v>3104</v>
      </c>
      <c r="B1374" t="s">
        <v>3105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s="10">
        <v>0</v>
      </c>
    </row>
    <row r="1375" spans="1:13" x14ac:dyDescent="0.3">
      <c r="A1375" t="s">
        <v>3104</v>
      </c>
      <c r="B1375" t="s">
        <v>3105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10">
        <v>0</v>
      </c>
    </row>
    <row r="1376" spans="1:13" x14ac:dyDescent="0.3">
      <c r="A1376" t="s">
        <v>3104</v>
      </c>
      <c r="B1376" t="s">
        <v>3105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s="10">
        <v>0</v>
      </c>
    </row>
    <row r="1377" spans="1:13" x14ac:dyDescent="0.3">
      <c r="A1377" t="s">
        <v>3104</v>
      </c>
      <c r="B1377" t="s">
        <v>3105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10">
        <v>0</v>
      </c>
    </row>
    <row r="1378" spans="1:13" x14ac:dyDescent="0.3">
      <c r="A1378" t="s">
        <v>3104</v>
      </c>
      <c r="B1378" t="s">
        <v>3105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s="10">
        <v>0</v>
      </c>
    </row>
    <row r="1379" spans="1:13" x14ac:dyDescent="0.3">
      <c r="A1379" t="s">
        <v>3104</v>
      </c>
      <c r="B1379" t="s">
        <v>3105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s="10">
        <v>0</v>
      </c>
    </row>
    <row r="1380" spans="1:13" x14ac:dyDescent="0.3">
      <c r="A1380" t="s">
        <v>3104</v>
      </c>
      <c r="B1380" t="s">
        <v>110</v>
      </c>
      <c r="C1380">
        <v>0</v>
      </c>
      <c r="D1380">
        <v>2</v>
      </c>
      <c r="E1380">
        <v>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10">
        <v>0</v>
      </c>
    </row>
    <row r="1381" spans="1:13" x14ac:dyDescent="0.3">
      <c r="A1381" t="s">
        <v>3104</v>
      </c>
      <c r="B1381" t="s">
        <v>110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s="10">
        <v>0</v>
      </c>
    </row>
    <row r="1382" spans="1:13" x14ac:dyDescent="0.3">
      <c r="A1382" t="s">
        <v>3104</v>
      </c>
      <c r="B1382" t="s">
        <v>110</v>
      </c>
      <c r="C1382">
        <v>18</v>
      </c>
      <c r="D1382">
        <v>57</v>
      </c>
      <c r="E1382">
        <v>23</v>
      </c>
      <c r="F1382">
        <v>0</v>
      </c>
      <c r="G1382">
        <v>1</v>
      </c>
      <c r="H1382">
        <v>2</v>
      </c>
      <c r="I1382">
        <v>0</v>
      </c>
      <c r="J1382">
        <v>5</v>
      </c>
      <c r="K1382">
        <v>0</v>
      </c>
      <c r="L1382">
        <v>2</v>
      </c>
      <c r="M1382" s="10">
        <v>1</v>
      </c>
    </row>
    <row r="1383" spans="1:13" x14ac:dyDescent="0.3">
      <c r="A1383" t="s">
        <v>3104</v>
      </c>
      <c r="B1383" t="s">
        <v>110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10">
        <v>0</v>
      </c>
    </row>
    <row r="1384" spans="1:13" x14ac:dyDescent="0.3">
      <c r="A1384" t="s">
        <v>3104</v>
      </c>
      <c r="B1384" t="s">
        <v>110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10">
        <v>0</v>
      </c>
    </row>
    <row r="1385" spans="1:13" x14ac:dyDescent="0.3">
      <c r="A1385" t="s">
        <v>3104</v>
      </c>
      <c r="B1385" t="s">
        <v>110</v>
      </c>
      <c r="C1385">
        <v>6</v>
      </c>
      <c r="D1385">
        <v>14</v>
      </c>
      <c r="E1385">
        <v>7</v>
      </c>
      <c r="F1385">
        <v>4</v>
      </c>
      <c r="G1385">
        <v>2</v>
      </c>
      <c r="H1385">
        <v>2</v>
      </c>
      <c r="I1385">
        <v>0</v>
      </c>
      <c r="J1385">
        <v>4</v>
      </c>
      <c r="K1385">
        <v>1</v>
      </c>
      <c r="L1385">
        <v>1</v>
      </c>
      <c r="M1385" s="10">
        <v>1</v>
      </c>
    </row>
    <row r="1386" spans="1:13" x14ac:dyDescent="0.3">
      <c r="A1386" t="s">
        <v>3104</v>
      </c>
      <c r="B1386" t="s">
        <v>110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s="10">
        <v>0</v>
      </c>
    </row>
    <row r="1387" spans="1:13" x14ac:dyDescent="0.3">
      <c r="A1387" t="s">
        <v>3104</v>
      </c>
      <c r="B1387" t="s">
        <v>110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s="10">
        <v>0</v>
      </c>
    </row>
    <row r="1388" spans="1:13" x14ac:dyDescent="0.3">
      <c r="A1388" t="s">
        <v>3104</v>
      </c>
      <c r="B1388" t="s">
        <v>110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10">
        <v>0</v>
      </c>
    </row>
    <row r="1389" spans="1:13" x14ac:dyDescent="0.3">
      <c r="A1389" t="s">
        <v>3104</v>
      </c>
      <c r="B1389" t="s">
        <v>110</v>
      </c>
      <c r="C1389">
        <v>3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s="10">
        <v>0</v>
      </c>
    </row>
    <row r="1390" spans="1:13" x14ac:dyDescent="0.3">
      <c r="A1390" t="s">
        <v>3104</v>
      </c>
      <c r="B1390" t="s">
        <v>110</v>
      </c>
      <c r="C1390">
        <v>1</v>
      </c>
      <c r="D1390">
        <v>4</v>
      </c>
      <c r="E1390">
        <v>3</v>
      </c>
      <c r="F1390">
        <v>2</v>
      </c>
      <c r="G1390">
        <v>0</v>
      </c>
      <c r="H1390">
        <v>1</v>
      </c>
      <c r="I1390">
        <v>0</v>
      </c>
      <c r="J1390">
        <v>2</v>
      </c>
      <c r="K1390">
        <v>1</v>
      </c>
      <c r="L1390">
        <v>0</v>
      </c>
      <c r="M1390" s="10">
        <v>0</v>
      </c>
    </row>
    <row r="1391" spans="1:13" x14ac:dyDescent="0.3">
      <c r="A1391" t="s">
        <v>3104</v>
      </c>
      <c r="B1391" t="s">
        <v>110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10">
        <v>0</v>
      </c>
    </row>
    <row r="1392" spans="1:13" x14ac:dyDescent="0.3">
      <c r="A1392" t="s">
        <v>3104</v>
      </c>
      <c r="B1392" t="s">
        <v>110</v>
      </c>
      <c r="C1392">
        <v>1</v>
      </c>
      <c r="D1392">
        <v>3</v>
      </c>
      <c r="E1392">
        <v>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s="10">
        <v>0</v>
      </c>
    </row>
    <row r="1393" spans="1:13" x14ac:dyDescent="0.3">
      <c r="A1393" t="s">
        <v>3104</v>
      </c>
      <c r="B1393" t="s">
        <v>110</v>
      </c>
      <c r="C1393">
        <v>6</v>
      </c>
      <c r="D1393">
        <v>25</v>
      </c>
      <c r="E1393">
        <v>7</v>
      </c>
      <c r="F1393">
        <v>0</v>
      </c>
      <c r="G1393">
        <v>0</v>
      </c>
      <c r="H1393">
        <v>1</v>
      </c>
      <c r="I1393">
        <v>0</v>
      </c>
      <c r="J1393">
        <v>2</v>
      </c>
      <c r="K1393">
        <v>0</v>
      </c>
      <c r="L1393">
        <v>0</v>
      </c>
      <c r="M1393" s="10">
        <v>2</v>
      </c>
    </row>
    <row r="1394" spans="1:13" x14ac:dyDescent="0.3">
      <c r="A1394" t="s">
        <v>3104</v>
      </c>
      <c r="B1394" t="s">
        <v>110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s="10">
        <v>0</v>
      </c>
    </row>
    <row r="1395" spans="1:13" x14ac:dyDescent="0.3">
      <c r="A1395" t="s">
        <v>3104</v>
      </c>
      <c r="B1395" t="s">
        <v>110</v>
      </c>
      <c r="C1395">
        <v>4</v>
      </c>
      <c r="D1395">
        <v>18</v>
      </c>
      <c r="E1395">
        <v>5</v>
      </c>
      <c r="F1395">
        <v>0</v>
      </c>
      <c r="G1395">
        <v>1</v>
      </c>
      <c r="H1395">
        <v>1</v>
      </c>
      <c r="I1395">
        <v>0</v>
      </c>
      <c r="J1395">
        <v>2</v>
      </c>
      <c r="K1395">
        <v>0</v>
      </c>
      <c r="L1395">
        <v>0</v>
      </c>
      <c r="M1395" s="10">
        <v>0</v>
      </c>
    </row>
    <row r="1396" spans="1:13" x14ac:dyDescent="0.3">
      <c r="A1396" t="s">
        <v>3104</v>
      </c>
      <c r="B1396" t="s">
        <v>110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s="10">
        <v>0</v>
      </c>
    </row>
    <row r="1397" spans="1:13" x14ac:dyDescent="0.3">
      <c r="A1397" t="s">
        <v>3104</v>
      </c>
      <c r="B1397" t="s">
        <v>110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s="10">
        <v>0</v>
      </c>
    </row>
    <row r="1398" spans="1:13" x14ac:dyDescent="0.3">
      <c r="A1398" t="s">
        <v>3104</v>
      </c>
      <c r="B1398" t="s">
        <v>110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s="10">
        <v>0</v>
      </c>
    </row>
    <row r="1399" spans="1:13" x14ac:dyDescent="0.3">
      <c r="A1399" t="s">
        <v>3104</v>
      </c>
      <c r="B1399" t="s">
        <v>110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10">
        <v>0</v>
      </c>
    </row>
    <row r="1400" spans="1:13" x14ac:dyDescent="0.3">
      <c r="A1400" t="s">
        <v>3104</v>
      </c>
      <c r="B1400" t="s">
        <v>110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s="10">
        <v>0</v>
      </c>
    </row>
    <row r="1401" spans="1:13" x14ac:dyDescent="0.3">
      <c r="A1401" t="s">
        <v>3104</v>
      </c>
      <c r="B1401" t="s">
        <v>110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10">
        <v>0</v>
      </c>
    </row>
    <row r="1402" spans="1:13" x14ac:dyDescent="0.3">
      <c r="A1402" t="s">
        <v>3104</v>
      </c>
      <c r="B1402" t="s">
        <v>110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10">
        <v>0</v>
      </c>
    </row>
    <row r="1403" spans="1:13" x14ac:dyDescent="0.3">
      <c r="A1403" t="s">
        <v>3104</v>
      </c>
      <c r="B1403" t="s">
        <v>110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s="10">
        <v>0</v>
      </c>
    </row>
    <row r="1404" spans="1:13" x14ac:dyDescent="0.3">
      <c r="A1404" t="s">
        <v>3104</v>
      </c>
      <c r="B1404" t="s">
        <v>110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s="10">
        <v>0</v>
      </c>
    </row>
    <row r="1405" spans="1:13" x14ac:dyDescent="0.3">
      <c r="A1405" t="s">
        <v>3104</v>
      </c>
      <c r="B1405" t="s">
        <v>110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s="10">
        <v>0</v>
      </c>
    </row>
    <row r="1406" spans="1:13" x14ac:dyDescent="0.3">
      <c r="A1406" t="s">
        <v>3104</v>
      </c>
      <c r="B1406" t="s">
        <v>110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s="10">
        <v>0</v>
      </c>
    </row>
    <row r="1407" spans="1:13" x14ac:dyDescent="0.3">
      <c r="A1407" t="s">
        <v>3104</v>
      </c>
      <c r="B1407" t="s">
        <v>110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s="10">
        <v>0</v>
      </c>
    </row>
    <row r="1408" spans="1:13" x14ac:dyDescent="0.3">
      <c r="A1408" t="s">
        <v>3104</v>
      </c>
      <c r="B1408" t="s">
        <v>110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s="10">
        <v>0</v>
      </c>
    </row>
    <row r="1409" spans="1:13" x14ac:dyDescent="0.3">
      <c r="A1409" t="s">
        <v>3104</v>
      </c>
      <c r="B1409" t="s">
        <v>110</v>
      </c>
      <c r="C1409">
        <v>1</v>
      </c>
      <c r="D1409">
        <v>3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s="10">
        <v>0</v>
      </c>
    </row>
    <row r="1410" spans="1:13" x14ac:dyDescent="0.3">
      <c r="A1410" t="s">
        <v>3104</v>
      </c>
      <c r="B1410" t="s">
        <v>110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s="10">
        <v>0</v>
      </c>
    </row>
    <row r="1411" spans="1:13" x14ac:dyDescent="0.3">
      <c r="A1411" t="s">
        <v>3104</v>
      </c>
      <c r="B1411" t="s">
        <v>110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s="10">
        <v>0</v>
      </c>
    </row>
    <row r="1412" spans="1:13" x14ac:dyDescent="0.3">
      <c r="A1412" t="s">
        <v>3104</v>
      </c>
      <c r="B1412" t="s">
        <v>110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10">
        <v>0</v>
      </c>
    </row>
    <row r="1413" spans="1:13" x14ac:dyDescent="0.3">
      <c r="A1413" t="s">
        <v>3104</v>
      </c>
      <c r="B1413" t="s">
        <v>110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10">
        <v>0</v>
      </c>
    </row>
    <row r="1414" spans="1:13" x14ac:dyDescent="0.3">
      <c r="A1414" t="s">
        <v>3104</v>
      </c>
      <c r="B1414" t="s">
        <v>110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10">
        <v>0</v>
      </c>
    </row>
    <row r="1415" spans="1:13" x14ac:dyDescent="0.3">
      <c r="A1415" t="s">
        <v>3104</v>
      </c>
      <c r="B1415" t="s">
        <v>110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10">
        <v>0</v>
      </c>
    </row>
    <row r="1416" spans="1:13" x14ac:dyDescent="0.3">
      <c r="A1416" t="s">
        <v>3104</v>
      </c>
      <c r="B1416" t="s">
        <v>184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10">
        <v>0</v>
      </c>
    </row>
    <row r="1417" spans="1:13" x14ac:dyDescent="0.3">
      <c r="A1417" t="s">
        <v>3104</v>
      </c>
      <c r="B1417" t="s">
        <v>184</v>
      </c>
      <c r="C1417">
        <v>19</v>
      </c>
      <c r="D1417">
        <v>31</v>
      </c>
      <c r="E1417">
        <v>4</v>
      </c>
      <c r="F1417">
        <v>2</v>
      </c>
      <c r="G1417">
        <v>1</v>
      </c>
      <c r="H1417">
        <v>1</v>
      </c>
      <c r="I1417">
        <v>0</v>
      </c>
      <c r="J1417">
        <v>4</v>
      </c>
      <c r="K1417">
        <v>0</v>
      </c>
      <c r="L1417">
        <v>0</v>
      </c>
      <c r="M1417" s="10">
        <v>1</v>
      </c>
    </row>
    <row r="1418" spans="1:13" x14ac:dyDescent="0.3">
      <c r="A1418" t="s">
        <v>3104</v>
      </c>
      <c r="B1418" t="s">
        <v>184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10">
        <v>0</v>
      </c>
    </row>
    <row r="1419" spans="1:13" x14ac:dyDescent="0.3">
      <c r="A1419" t="s">
        <v>3104</v>
      </c>
      <c r="B1419" t="s">
        <v>184</v>
      </c>
      <c r="C1419">
        <v>7</v>
      </c>
      <c r="D1419">
        <v>8</v>
      </c>
      <c r="E1419">
        <v>15</v>
      </c>
      <c r="F1419">
        <v>1</v>
      </c>
      <c r="G1419">
        <v>0</v>
      </c>
      <c r="H1419">
        <v>1</v>
      </c>
      <c r="I1419">
        <v>0</v>
      </c>
      <c r="J1419">
        <v>2</v>
      </c>
      <c r="K1419">
        <v>0</v>
      </c>
      <c r="L1419">
        <v>0</v>
      </c>
      <c r="M1419" s="10">
        <v>0</v>
      </c>
    </row>
    <row r="1420" spans="1:13" x14ac:dyDescent="0.3">
      <c r="A1420" t="s">
        <v>3104</v>
      </c>
      <c r="B1420" t="s">
        <v>184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s="10">
        <v>0</v>
      </c>
    </row>
    <row r="1421" spans="1:13" x14ac:dyDescent="0.3">
      <c r="A1421" t="s">
        <v>3104</v>
      </c>
      <c r="B1421" t="s">
        <v>184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s="10">
        <v>0</v>
      </c>
    </row>
    <row r="1422" spans="1:13" x14ac:dyDescent="0.3">
      <c r="A1422" t="s">
        <v>3104</v>
      </c>
      <c r="B1422" t="s">
        <v>184</v>
      </c>
      <c r="C1422">
        <v>2</v>
      </c>
      <c r="D1422">
        <v>6</v>
      </c>
      <c r="E1422">
        <v>6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1</v>
      </c>
      <c r="M1422" s="10">
        <v>0</v>
      </c>
    </row>
    <row r="1423" spans="1:13" x14ac:dyDescent="0.3">
      <c r="A1423" t="s">
        <v>3104</v>
      </c>
      <c r="B1423" t="s">
        <v>184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s="10">
        <v>0</v>
      </c>
    </row>
    <row r="1424" spans="1:13" x14ac:dyDescent="0.3">
      <c r="A1424" t="s">
        <v>3104</v>
      </c>
      <c r="B1424" t="s">
        <v>184</v>
      </c>
      <c r="C1424">
        <v>6</v>
      </c>
      <c r="D1424">
        <v>9</v>
      </c>
      <c r="E1424">
        <v>16</v>
      </c>
      <c r="F1424">
        <v>1</v>
      </c>
      <c r="G1424">
        <v>0</v>
      </c>
      <c r="H1424">
        <v>1</v>
      </c>
      <c r="I1424">
        <v>0</v>
      </c>
      <c r="J1424">
        <v>4</v>
      </c>
      <c r="K1424">
        <v>0</v>
      </c>
      <c r="L1424">
        <v>0</v>
      </c>
      <c r="M1424" s="10">
        <v>0</v>
      </c>
    </row>
    <row r="1425" spans="1:13" x14ac:dyDescent="0.3">
      <c r="A1425" t="s">
        <v>3104</v>
      </c>
      <c r="B1425" t="s">
        <v>184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s="10">
        <v>0</v>
      </c>
    </row>
    <row r="1426" spans="1:13" x14ac:dyDescent="0.3">
      <c r="A1426" t="s">
        <v>3104</v>
      </c>
      <c r="B1426" t="s">
        <v>184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10">
        <v>0</v>
      </c>
    </row>
    <row r="1427" spans="1:13" x14ac:dyDescent="0.3">
      <c r="A1427" t="s">
        <v>3104</v>
      </c>
      <c r="B1427" t="s">
        <v>184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s="10">
        <v>0</v>
      </c>
    </row>
    <row r="1428" spans="1:13" x14ac:dyDescent="0.3">
      <c r="A1428" t="s">
        <v>3104</v>
      </c>
      <c r="B1428" t="s">
        <v>184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s="10">
        <v>0</v>
      </c>
    </row>
    <row r="1429" spans="1:13" x14ac:dyDescent="0.3">
      <c r="A1429" t="s">
        <v>3104</v>
      </c>
      <c r="B1429" t="s">
        <v>184</v>
      </c>
      <c r="C1429">
        <v>2</v>
      </c>
      <c r="D1429">
        <v>7</v>
      </c>
      <c r="E1429">
        <v>2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 s="10">
        <v>0</v>
      </c>
    </row>
    <row r="1430" spans="1:13" x14ac:dyDescent="0.3">
      <c r="A1430" t="s">
        <v>3104</v>
      </c>
      <c r="B1430" t="s">
        <v>184</v>
      </c>
      <c r="C1430">
        <v>3</v>
      </c>
      <c r="D1430">
        <v>8</v>
      </c>
      <c r="E1430">
        <v>2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 s="10">
        <v>0</v>
      </c>
    </row>
    <row r="1431" spans="1:13" x14ac:dyDescent="0.3">
      <c r="A1431" t="s">
        <v>3104</v>
      </c>
      <c r="B1431" t="s">
        <v>184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s="10">
        <v>0</v>
      </c>
    </row>
    <row r="1432" spans="1:13" x14ac:dyDescent="0.3">
      <c r="A1432" t="s">
        <v>3104</v>
      </c>
      <c r="B1432" t="s">
        <v>184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10">
        <v>0</v>
      </c>
    </row>
    <row r="1433" spans="1:13" x14ac:dyDescent="0.3">
      <c r="A1433" t="s">
        <v>3104</v>
      </c>
      <c r="B1433" t="s">
        <v>184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10">
        <v>0</v>
      </c>
    </row>
    <row r="1434" spans="1:13" x14ac:dyDescent="0.3">
      <c r="A1434" t="s">
        <v>3104</v>
      </c>
      <c r="B1434" t="s">
        <v>184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s="10">
        <v>0</v>
      </c>
    </row>
    <row r="1435" spans="1:13" x14ac:dyDescent="0.3">
      <c r="A1435" t="s">
        <v>3104</v>
      </c>
      <c r="B1435" t="s">
        <v>3107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s="10">
        <v>0</v>
      </c>
    </row>
    <row r="1436" spans="1:13" x14ac:dyDescent="0.3">
      <c r="A1436" t="s">
        <v>3104</v>
      </c>
      <c r="B1436" t="s">
        <v>3107</v>
      </c>
      <c r="C1436">
        <v>14</v>
      </c>
      <c r="D1436">
        <v>35</v>
      </c>
      <c r="E1436">
        <v>35</v>
      </c>
      <c r="F1436">
        <v>3</v>
      </c>
      <c r="G1436">
        <v>2</v>
      </c>
      <c r="H1436">
        <v>1</v>
      </c>
      <c r="I1436">
        <v>0</v>
      </c>
      <c r="J1436">
        <v>8</v>
      </c>
      <c r="K1436">
        <v>0</v>
      </c>
      <c r="L1436">
        <v>1</v>
      </c>
      <c r="M1436" s="10">
        <v>0</v>
      </c>
    </row>
    <row r="1437" spans="1:13" x14ac:dyDescent="0.3">
      <c r="A1437" t="s">
        <v>3104</v>
      </c>
      <c r="B1437" t="s">
        <v>3107</v>
      </c>
      <c r="C1437">
        <v>2</v>
      </c>
      <c r="D1437">
        <v>13</v>
      </c>
      <c r="E1437">
        <v>23</v>
      </c>
      <c r="F1437">
        <v>0</v>
      </c>
      <c r="G1437">
        <v>1</v>
      </c>
      <c r="H1437">
        <v>1</v>
      </c>
      <c r="I1437">
        <v>0</v>
      </c>
      <c r="J1437">
        <v>3</v>
      </c>
      <c r="K1437">
        <v>0</v>
      </c>
      <c r="L1437">
        <v>0</v>
      </c>
      <c r="M1437" s="10">
        <v>0</v>
      </c>
    </row>
    <row r="1438" spans="1:13" x14ac:dyDescent="0.3">
      <c r="A1438" t="s">
        <v>3104</v>
      </c>
      <c r="B1438" t="s">
        <v>3107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s="10">
        <v>0</v>
      </c>
    </row>
    <row r="1439" spans="1:13" x14ac:dyDescent="0.3">
      <c r="A1439" t="s">
        <v>3104</v>
      </c>
      <c r="B1439" t="s">
        <v>3107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10">
        <v>0</v>
      </c>
    </row>
    <row r="1440" spans="1:13" x14ac:dyDescent="0.3">
      <c r="A1440" t="s">
        <v>3104</v>
      </c>
      <c r="B1440" t="s">
        <v>3107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s="10">
        <v>0</v>
      </c>
    </row>
    <row r="1441" spans="1:13" x14ac:dyDescent="0.3">
      <c r="A1441" t="s">
        <v>3104</v>
      </c>
      <c r="B1441" t="s">
        <v>3107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s="10">
        <v>0</v>
      </c>
    </row>
    <row r="1442" spans="1:13" x14ac:dyDescent="0.3">
      <c r="A1442" t="s">
        <v>3104</v>
      </c>
      <c r="B1442" t="s">
        <v>3107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s="10">
        <v>0</v>
      </c>
    </row>
    <row r="1443" spans="1:13" x14ac:dyDescent="0.3">
      <c r="A1443" t="s">
        <v>3104</v>
      </c>
      <c r="B1443" t="s">
        <v>3107</v>
      </c>
      <c r="C1443">
        <v>1</v>
      </c>
      <c r="D1443">
        <v>4</v>
      </c>
      <c r="E1443">
        <v>3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 s="10">
        <v>0</v>
      </c>
    </row>
    <row r="1444" spans="1:13" x14ac:dyDescent="0.3">
      <c r="A1444" t="s">
        <v>3104</v>
      </c>
      <c r="B1444" t="s">
        <v>3107</v>
      </c>
      <c r="C1444">
        <v>4</v>
      </c>
      <c r="D1444">
        <v>15</v>
      </c>
      <c r="E1444">
        <v>29</v>
      </c>
      <c r="F1444">
        <v>2</v>
      </c>
      <c r="G1444">
        <v>0</v>
      </c>
      <c r="H1444">
        <v>1</v>
      </c>
      <c r="I1444">
        <v>0</v>
      </c>
      <c r="J1444">
        <v>2</v>
      </c>
      <c r="K1444">
        <v>0</v>
      </c>
      <c r="L1444">
        <v>0</v>
      </c>
      <c r="M1444" s="10">
        <v>0</v>
      </c>
    </row>
    <row r="1445" spans="1:13" x14ac:dyDescent="0.3">
      <c r="A1445" t="s">
        <v>3104</v>
      </c>
      <c r="B1445" t="s">
        <v>3107</v>
      </c>
      <c r="C1445">
        <v>3</v>
      </c>
      <c r="D1445">
        <v>4</v>
      </c>
      <c r="E1445">
        <v>2</v>
      </c>
      <c r="F1445">
        <v>0</v>
      </c>
      <c r="G1445">
        <v>1</v>
      </c>
      <c r="H1445">
        <v>1</v>
      </c>
      <c r="I1445">
        <v>0</v>
      </c>
      <c r="J1445">
        <v>1</v>
      </c>
      <c r="K1445">
        <v>0</v>
      </c>
      <c r="L1445">
        <v>0</v>
      </c>
      <c r="M1445" s="10">
        <v>0</v>
      </c>
    </row>
    <row r="1446" spans="1:13" x14ac:dyDescent="0.3">
      <c r="A1446" t="s">
        <v>2953</v>
      </c>
      <c r="B1446" t="s">
        <v>3108</v>
      </c>
      <c r="C1446">
        <v>1</v>
      </c>
      <c r="D1446">
        <v>6</v>
      </c>
      <c r="E1446">
        <v>15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 s="10">
        <v>0</v>
      </c>
    </row>
    <row r="1447" spans="1:13" x14ac:dyDescent="0.3">
      <c r="A1447" t="s">
        <v>2953</v>
      </c>
      <c r="B1447" t="s">
        <v>3108</v>
      </c>
      <c r="C1447">
        <v>127</v>
      </c>
      <c r="D1447">
        <v>354</v>
      </c>
      <c r="E1447">
        <v>121</v>
      </c>
      <c r="F1447">
        <v>10</v>
      </c>
      <c r="G1447">
        <v>9</v>
      </c>
      <c r="H1447">
        <v>23</v>
      </c>
      <c r="I1447">
        <v>0</v>
      </c>
      <c r="J1447">
        <v>50</v>
      </c>
      <c r="K1447">
        <v>5</v>
      </c>
      <c r="L1447">
        <v>19</v>
      </c>
      <c r="M1447" s="10">
        <v>4</v>
      </c>
    </row>
    <row r="1448" spans="1:13" x14ac:dyDescent="0.3">
      <c r="A1448" t="s">
        <v>2953</v>
      </c>
      <c r="B1448" t="s">
        <v>3108</v>
      </c>
      <c r="C1448">
        <v>9</v>
      </c>
      <c r="D1448">
        <v>28</v>
      </c>
      <c r="E1448">
        <v>24</v>
      </c>
      <c r="F1448">
        <v>1</v>
      </c>
      <c r="G1448">
        <v>1</v>
      </c>
      <c r="H1448">
        <v>3</v>
      </c>
      <c r="I1448">
        <v>0</v>
      </c>
      <c r="J1448">
        <v>2</v>
      </c>
      <c r="K1448">
        <v>0</v>
      </c>
      <c r="L1448">
        <v>1</v>
      </c>
      <c r="M1448" s="10">
        <v>0</v>
      </c>
    </row>
    <row r="1449" spans="1:13" x14ac:dyDescent="0.3">
      <c r="A1449" t="s">
        <v>2953</v>
      </c>
      <c r="B1449" t="s">
        <v>3108</v>
      </c>
      <c r="C1449">
        <v>0</v>
      </c>
      <c r="D1449">
        <v>2</v>
      </c>
      <c r="E1449">
        <v>7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 s="10">
        <v>0</v>
      </c>
    </row>
    <row r="1450" spans="1:13" x14ac:dyDescent="0.3">
      <c r="A1450" t="s">
        <v>2953</v>
      </c>
      <c r="B1450" t="s">
        <v>3108</v>
      </c>
      <c r="C1450">
        <v>2</v>
      </c>
      <c r="D1450">
        <v>4</v>
      </c>
      <c r="E1450">
        <v>12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 s="10">
        <v>0</v>
      </c>
    </row>
    <row r="1451" spans="1:13" x14ac:dyDescent="0.3">
      <c r="A1451" t="s">
        <v>2953</v>
      </c>
      <c r="B1451" t="s">
        <v>3108</v>
      </c>
      <c r="C1451">
        <v>5</v>
      </c>
      <c r="D1451">
        <v>9</v>
      </c>
      <c r="E1451">
        <v>8</v>
      </c>
      <c r="F1451">
        <v>1</v>
      </c>
      <c r="G1451">
        <v>0</v>
      </c>
      <c r="H1451">
        <v>1</v>
      </c>
      <c r="I1451">
        <v>0</v>
      </c>
      <c r="J1451">
        <v>2</v>
      </c>
      <c r="K1451">
        <v>0</v>
      </c>
      <c r="L1451">
        <v>0</v>
      </c>
      <c r="M1451" s="10">
        <v>1</v>
      </c>
    </row>
    <row r="1452" spans="1:13" x14ac:dyDescent="0.3">
      <c r="A1452" t="s">
        <v>2953</v>
      </c>
      <c r="B1452" t="s">
        <v>3108</v>
      </c>
      <c r="C1452">
        <v>1</v>
      </c>
      <c r="D1452">
        <v>4</v>
      </c>
      <c r="E1452">
        <v>7</v>
      </c>
      <c r="F1452">
        <v>1</v>
      </c>
      <c r="G1452">
        <v>0</v>
      </c>
      <c r="H1452">
        <v>1</v>
      </c>
      <c r="I1452">
        <v>0</v>
      </c>
      <c r="J1452">
        <v>2</v>
      </c>
      <c r="K1452">
        <v>0</v>
      </c>
      <c r="L1452">
        <v>0</v>
      </c>
      <c r="M1452" s="10">
        <v>0</v>
      </c>
    </row>
    <row r="1453" spans="1:13" x14ac:dyDescent="0.3">
      <c r="A1453" t="s">
        <v>2953</v>
      </c>
      <c r="B1453" t="s">
        <v>3108</v>
      </c>
      <c r="C1453">
        <v>5</v>
      </c>
      <c r="D1453">
        <v>11</v>
      </c>
      <c r="E1453">
        <v>6</v>
      </c>
      <c r="F1453">
        <v>1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 s="10">
        <v>0</v>
      </c>
    </row>
    <row r="1454" spans="1:13" x14ac:dyDescent="0.3">
      <c r="A1454" t="s">
        <v>2953</v>
      </c>
      <c r="B1454" t="s">
        <v>3108</v>
      </c>
      <c r="C1454">
        <v>6</v>
      </c>
      <c r="D1454">
        <v>18</v>
      </c>
      <c r="E1454">
        <v>21</v>
      </c>
      <c r="F1454">
        <v>3</v>
      </c>
      <c r="G1454">
        <v>0</v>
      </c>
      <c r="H1454">
        <v>1</v>
      </c>
      <c r="I1454">
        <v>0</v>
      </c>
      <c r="J1454">
        <v>2</v>
      </c>
      <c r="K1454">
        <v>0</v>
      </c>
      <c r="L1454">
        <v>0</v>
      </c>
      <c r="M1454" s="10">
        <v>0</v>
      </c>
    </row>
    <row r="1455" spans="1:13" x14ac:dyDescent="0.3">
      <c r="A1455" t="s">
        <v>2953</v>
      </c>
      <c r="B1455" t="s">
        <v>3108</v>
      </c>
      <c r="C1455">
        <v>1</v>
      </c>
      <c r="D1455">
        <v>1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 s="10">
        <v>0</v>
      </c>
    </row>
    <row r="1456" spans="1:13" x14ac:dyDescent="0.3">
      <c r="A1456" t="s">
        <v>2953</v>
      </c>
      <c r="B1456" t="s">
        <v>3108</v>
      </c>
      <c r="C1456">
        <v>1</v>
      </c>
      <c r="D1456">
        <v>1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 s="10">
        <v>0</v>
      </c>
    </row>
    <row r="1457" spans="1:13" x14ac:dyDescent="0.3">
      <c r="A1457" t="s">
        <v>2953</v>
      </c>
      <c r="B1457" t="s">
        <v>3108</v>
      </c>
      <c r="C1457">
        <v>0</v>
      </c>
      <c r="D1457">
        <v>2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s="10">
        <v>0</v>
      </c>
    </row>
    <row r="1458" spans="1:13" x14ac:dyDescent="0.3">
      <c r="A1458" t="s">
        <v>2953</v>
      </c>
      <c r="B1458" t="s">
        <v>3109</v>
      </c>
      <c r="C1458">
        <v>10</v>
      </c>
      <c r="D1458">
        <v>35</v>
      </c>
      <c r="E1458">
        <v>21</v>
      </c>
      <c r="F1458">
        <v>2</v>
      </c>
      <c r="G1458">
        <v>0</v>
      </c>
      <c r="H1458">
        <v>3</v>
      </c>
      <c r="I1458">
        <v>0</v>
      </c>
      <c r="J1458">
        <v>4</v>
      </c>
      <c r="K1458">
        <v>0</v>
      </c>
      <c r="L1458">
        <v>0</v>
      </c>
      <c r="M1458" s="10">
        <v>0</v>
      </c>
    </row>
    <row r="1459" spans="1:13" x14ac:dyDescent="0.3">
      <c r="A1459" t="s">
        <v>2953</v>
      </c>
      <c r="B1459" t="s">
        <v>3109</v>
      </c>
      <c r="C1459">
        <v>8</v>
      </c>
      <c r="D1459">
        <v>15</v>
      </c>
      <c r="E1459">
        <v>12</v>
      </c>
      <c r="F1459">
        <v>1</v>
      </c>
      <c r="G1459">
        <v>1</v>
      </c>
      <c r="H1459">
        <v>2</v>
      </c>
      <c r="I1459">
        <v>0</v>
      </c>
      <c r="J1459">
        <v>3</v>
      </c>
      <c r="K1459">
        <v>0</v>
      </c>
      <c r="L1459">
        <v>1</v>
      </c>
      <c r="M1459" s="10">
        <v>0</v>
      </c>
    </row>
    <row r="1460" spans="1:13" x14ac:dyDescent="0.3">
      <c r="A1460" t="s">
        <v>2953</v>
      </c>
      <c r="B1460" t="s">
        <v>3109</v>
      </c>
      <c r="C1460">
        <v>2</v>
      </c>
      <c r="D1460">
        <v>5</v>
      </c>
      <c r="E1460">
        <v>19</v>
      </c>
      <c r="F1460">
        <v>2</v>
      </c>
      <c r="G1460">
        <v>0</v>
      </c>
      <c r="H1460">
        <v>1</v>
      </c>
      <c r="I1460">
        <v>0</v>
      </c>
      <c r="J1460">
        <v>3</v>
      </c>
      <c r="K1460">
        <v>0</v>
      </c>
      <c r="L1460">
        <v>0</v>
      </c>
      <c r="M1460" s="10">
        <v>0</v>
      </c>
    </row>
    <row r="1461" spans="1:13" x14ac:dyDescent="0.3">
      <c r="A1461" t="s">
        <v>2953</v>
      </c>
      <c r="B1461" t="s">
        <v>3109</v>
      </c>
      <c r="C1461">
        <v>3</v>
      </c>
      <c r="D1461">
        <v>5</v>
      </c>
      <c r="E1461">
        <v>6</v>
      </c>
      <c r="F1461">
        <v>1</v>
      </c>
      <c r="G1461">
        <v>0</v>
      </c>
      <c r="H1461">
        <v>1</v>
      </c>
      <c r="I1461">
        <v>0</v>
      </c>
      <c r="J1461">
        <v>2</v>
      </c>
      <c r="K1461">
        <v>0</v>
      </c>
      <c r="L1461">
        <v>0</v>
      </c>
      <c r="M1461" s="10">
        <v>0</v>
      </c>
    </row>
    <row r="1462" spans="1:13" x14ac:dyDescent="0.3">
      <c r="A1462" t="s">
        <v>2953</v>
      </c>
      <c r="B1462" t="s">
        <v>3109</v>
      </c>
      <c r="C1462">
        <v>2</v>
      </c>
      <c r="D1462">
        <v>5</v>
      </c>
      <c r="E1462">
        <v>10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 s="10">
        <v>0</v>
      </c>
    </row>
    <row r="1463" spans="1:13" x14ac:dyDescent="0.3">
      <c r="A1463" t="s">
        <v>2953</v>
      </c>
      <c r="B1463" t="s">
        <v>3109</v>
      </c>
      <c r="C1463">
        <v>26</v>
      </c>
      <c r="D1463">
        <v>79</v>
      </c>
      <c r="E1463">
        <v>32</v>
      </c>
      <c r="F1463">
        <v>4</v>
      </c>
      <c r="G1463">
        <v>2</v>
      </c>
      <c r="H1463">
        <v>5</v>
      </c>
      <c r="I1463">
        <v>0</v>
      </c>
      <c r="J1463">
        <v>12</v>
      </c>
      <c r="K1463">
        <v>0</v>
      </c>
      <c r="L1463">
        <v>3</v>
      </c>
      <c r="M1463" s="10">
        <v>0</v>
      </c>
    </row>
    <row r="1464" spans="1:13" x14ac:dyDescent="0.3">
      <c r="A1464" t="s">
        <v>2953</v>
      </c>
      <c r="B1464" t="s">
        <v>3109</v>
      </c>
      <c r="C1464">
        <v>1</v>
      </c>
      <c r="D1464">
        <v>1</v>
      </c>
      <c r="E1464">
        <v>9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 s="10">
        <v>0</v>
      </c>
    </row>
    <row r="1465" spans="1:13" x14ac:dyDescent="0.3">
      <c r="A1465" t="s">
        <v>2953</v>
      </c>
      <c r="B1465" t="s">
        <v>3109</v>
      </c>
      <c r="C1465">
        <v>4</v>
      </c>
      <c r="D1465">
        <v>41</v>
      </c>
      <c r="E1465">
        <v>11</v>
      </c>
      <c r="F1465">
        <v>1</v>
      </c>
      <c r="G1465">
        <v>1</v>
      </c>
      <c r="H1465">
        <v>0</v>
      </c>
      <c r="I1465">
        <v>0</v>
      </c>
      <c r="J1465">
        <v>4</v>
      </c>
      <c r="K1465">
        <v>0</v>
      </c>
      <c r="L1465">
        <v>5</v>
      </c>
      <c r="M1465" s="10">
        <v>0</v>
      </c>
    </row>
    <row r="1466" spans="1:13" x14ac:dyDescent="0.3">
      <c r="A1466" t="s">
        <v>2953</v>
      </c>
      <c r="B1466" t="s">
        <v>3109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s="10">
        <v>0</v>
      </c>
    </row>
    <row r="1467" spans="1:13" x14ac:dyDescent="0.3">
      <c r="A1467" t="s">
        <v>2953</v>
      </c>
      <c r="B1467" t="s">
        <v>3109</v>
      </c>
      <c r="C1467">
        <v>1</v>
      </c>
      <c r="D1467">
        <v>1</v>
      </c>
      <c r="E1467">
        <v>8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 s="10">
        <v>0</v>
      </c>
    </row>
    <row r="1468" spans="1:13" x14ac:dyDescent="0.3">
      <c r="A1468" t="s">
        <v>2953</v>
      </c>
      <c r="B1468" t="s">
        <v>3109</v>
      </c>
      <c r="C1468">
        <v>0</v>
      </c>
      <c r="D1468">
        <v>3</v>
      </c>
      <c r="E1468">
        <v>11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 s="10">
        <v>0</v>
      </c>
    </row>
    <row r="1469" spans="1:13" x14ac:dyDescent="0.3">
      <c r="A1469" t="s">
        <v>2953</v>
      </c>
      <c r="B1469" t="s">
        <v>3109</v>
      </c>
      <c r="C1469">
        <v>2</v>
      </c>
      <c r="D1469">
        <v>2</v>
      </c>
      <c r="E1469">
        <v>10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 s="10">
        <v>0</v>
      </c>
    </row>
    <row r="1470" spans="1:13" x14ac:dyDescent="0.3">
      <c r="A1470" t="s">
        <v>2953</v>
      </c>
      <c r="B1470" t="s">
        <v>3109</v>
      </c>
      <c r="C1470">
        <v>1</v>
      </c>
      <c r="D1470">
        <v>3</v>
      </c>
      <c r="E1470">
        <v>8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 s="10">
        <v>0</v>
      </c>
    </row>
    <row r="1471" spans="1:13" x14ac:dyDescent="0.3">
      <c r="A1471" t="s">
        <v>2953</v>
      </c>
      <c r="B1471" t="s">
        <v>3109</v>
      </c>
      <c r="C1471">
        <v>1</v>
      </c>
      <c r="D1471">
        <v>1</v>
      </c>
      <c r="E1471">
        <v>8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 s="10">
        <v>0</v>
      </c>
    </row>
    <row r="1472" spans="1:13" x14ac:dyDescent="0.3">
      <c r="A1472" t="s">
        <v>2953</v>
      </c>
      <c r="B1472" t="s">
        <v>3110</v>
      </c>
      <c r="C1472">
        <v>1</v>
      </c>
      <c r="D1472">
        <v>1</v>
      </c>
      <c r="E1472">
        <v>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s="10">
        <v>0</v>
      </c>
    </row>
    <row r="1473" spans="1:13" x14ac:dyDescent="0.3">
      <c r="A1473" t="s">
        <v>2953</v>
      </c>
      <c r="B1473" t="s">
        <v>3110</v>
      </c>
      <c r="C1473">
        <v>1</v>
      </c>
      <c r="D1473">
        <v>1</v>
      </c>
      <c r="E1473">
        <v>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10">
        <v>0</v>
      </c>
    </row>
    <row r="1474" spans="1:13" x14ac:dyDescent="0.3">
      <c r="A1474" t="s">
        <v>2953</v>
      </c>
      <c r="B1474" t="s">
        <v>3110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s="10">
        <v>0</v>
      </c>
    </row>
    <row r="1475" spans="1:13" x14ac:dyDescent="0.3">
      <c r="A1475" t="s">
        <v>2953</v>
      </c>
      <c r="B1475" t="s">
        <v>3110</v>
      </c>
      <c r="C1475">
        <v>1</v>
      </c>
      <c r="D1475">
        <v>1</v>
      </c>
      <c r="E1475">
        <v>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s="10">
        <v>0</v>
      </c>
    </row>
    <row r="1476" spans="1:13" x14ac:dyDescent="0.3">
      <c r="A1476" t="s">
        <v>2953</v>
      </c>
      <c r="B1476" t="s">
        <v>3110</v>
      </c>
      <c r="C1476">
        <v>1</v>
      </c>
      <c r="D1476">
        <v>0</v>
      </c>
      <c r="E1476">
        <v>11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s="10">
        <v>0</v>
      </c>
    </row>
    <row r="1477" spans="1:13" x14ac:dyDescent="0.3">
      <c r="A1477" t="s">
        <v>2953</v>
      </c>
      <c r="B1477" t="s">
        <v>3110</v>
      </c>
      <c r="C1477">
        <v>1</v>
      </c>
      <c r="D1477">
        <v>4</v>
      </c>
      <c r="E1477">
        <v>2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s="10">
        <v>0</v>
      </c>
    </row>
    <row r="1478" spans="1:13" x14ac:dyDescent="0.3">
      <c r="A1478" t="s">
        <v>2953</v>
      </c>
      <c r="B1478" t="s">
        <v>3110</v>
      </c>
      <c r="C1478">
        <v>0</v>
      </c>
      <c r="D1478">
        <v>0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10">
        <v>0</v>
      </c>
    </row>
    <row r="1479" spans="1:13" x14ac:dyDescent="0.3">
      <c r="A1479" t="s">
        <v>2953</v>
      </c>
      <c r="B1479" t="s">
        <v>3110</v>
      </c>
      <c r="C1479">
        <v>2</v>
      </c>
      <c r="D1479">
        <v>5</v>
      </c>
      <c r="E1479">
        <v>4</v>
      </c>
      <c r="F1479">
        <v>1</v>
      </c>
      <c r="G1479">
        <v>1</v>
      </c>
      <c r="H1479">
        <v>2</v>
      </c>
      <c r="I1479">
        <v>0</v>
      </c>
      <c r="J1479">
        <v>0</v>
      </c>
      <c r="K1479">
        <v>0</v>
      </c>
      <c r="L1479">
        <v>0</v>
      </c>
      <c r="M1479" s="10">
        <v>0</v>
      </c>
    </row>
    <row r="1480" spans="1:13" x14ac:dyDescent="0.3">
      <c r="A1480" t="s">
        <v>2953</v>
      </c>
      <c r="B1480" t="s">
        <v>3110</v>
      </c>
      <c r="C1480">
        <v>1</v>
      </c>
      <c r="D1480">
        <v>3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 s="10">
        <v>0</v>
      </c>
    </row>
    <row r="1481" spans="1:13" x14ac:dyDescent="0.3">
      <c r="A1481" t="s">
        <v>2953</v>
      </c>
      <c r="B1481" t="s">
        <v>3110</v>
      </c>
      <c r="C1481">
        <v>1</v>
      </c>
      <c r="D1481">
        <v>4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s="10">
        <v>0</v>
      </c>
    </row>
    <row r="1482" spans="1:13" x14ac:dyDescent="0.3">
      <c r="A1482" t="s">
        <v>2953</v>
      </c>
      <c r="B1482" t="s">
        <v>3110</v>
      </c>
      <c r="C1482">
        <v>3</v>
      </c>
      <c r="D1482">
        <v>3</v>
      </c>
      <c r="E1482">
        <v>5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 s="10">
        <v>0</v>
      </c>
    </row>
    <row r="1483" spans="1:13" x14ac:dyDescent="0.3">
      <c r="A1483" t="s">
        <v>2953</v>
      </c>
      <c r="B1483" t="s">
        <v>3110</v>
      </c>
      <c r="C1483">
        <v>2</v>
      </c>
      <c r="D1483">
        <v>13</v>
      </c>
      <c r="E1483">
        <v>12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 s="10">
        <v>0</v>
      </c>
    </row>
    <row r="1484" spans="1:13" x14ac:dyDescent="0.3">
      <c r="A1484" t="s">
        <v>2953</v>
      </c>
      <c r="B1484" t="s">
        <v>3110</v>
      </c>
      <c r="C1484">
        <v>0</v>
      </c>
      <c r="D1484">
        <v>1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s="10">
        <v>0</v>
      </c>
    </row>
    <row r="1485" spans="1:13" x14ac:dyDescent="0.3">
      <c r="A1485" t="s">
        <v>2953</v>
      </c>
      <c r="B1485" t="s">
        <v>3110</v>
      </c>
      <c r="C1485">
        <v>0</v>
      </c>
      <c r="D1485">
        <v>1</v>
      </c>
      <c r="E1485">
        <v>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s="10">
        <v>0</v>
      </c>
    </row>
    <row r="1486" spans="1:13" x14ac:dyDescent="0.3">
      <c r="A1486" t="s">
        <v>2953</v>
      </c>
      <c r="B1486" t="s">
        <v>3110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s="10">
        <v>0</v>
      </c>
    </row>
    <row r="1487" spans="1:13" x14ac:dyDescent="0.3">
      <c r="A1487" t="s">
        <v>2953</v>
      </c>
      <c r="B1487" t="s">
        <v>3110</v>
      </c>
      <c r="C1487">
        <v>2</v>
      </c>
      <c r="D1487">
        <v>4</v>
      </c>
      <c r="E1487">
        <v>6</v>
      </c>
      <c r="F1487">
        <v>1</v>
      </c>
      <c r="G1487">
        <v>1</v>
      </c>
      <c r="H1487">
        <v>1</v>
      </c>
      <c r="I1487">
        <v>0</v>
      </c>
      <c r="J1487">
        <v>1</v>
      </c>
      <c r="K1487">
        <v>0</v>
      </c>
      <c r="L1487">
        <v>0</v>
      </c>
      <c r="M1487" s="10">
        <v>0</v>
      </c>
    </row>
    <row r="1488" spans="1:13" x14ac:dyDescent="0.3">
      <c r="A1488" t="s">
        <v>2953</v>
      </c>
      <c r="B1488" t="s">
        <v>3110</v>
      </c>
      <c r="C1488">
        <v>1</v>
      </c>
      <c r="D1488">
        <v>1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s="10">
        <v>0</v>
      </c>
    </row>
    <row r="1489" spans="1:13" x14ac:dyDescent="0.3">
      <c r="A1489" t="s">
        <v>2953</v>
      </c>
      <c r="B1489" t="s">
        <v>3110</v>
      </c>
      <c r="C1489">
        <v>0</v>
      </c>
      <c r="D1489">
        <v>4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s="10">
        <v>0</v>
      </c>
    </row>
    <row r="1490" spans="1:13" x14ac:dyDescent="0.3">
      <c r="A1490" t="s">
        <v>2953</v>
      </c>
      <c r="B1490" t="s">
        <v>3110</v>
      </c>
      <c r="C1490">
        <v>73</v>
      </c>
      <c r="D1490">
        <v>169</v>
      </c>
      <c r="E1490">
        <v>58</v>
      </c>
      <c r="F1490">
        <v>5</v>
      </c>
      <c r="G1490">
        <v>3</v>
      </c>
      <c r="H1490">
        <v>13</v>
      </c>
      <c r="I1490">
        <v>0</v>
      </c>
      <c r="J1490">
        <v>29</v>
      </c>
      <c r="K1490">
        <v>0</v>
      </c>
      <c r="L1490">
        <v>4</v>
      </c>
      <c r="M1490" s="10">
        <v>1</v>
      </c>
    </row>
    <row r="1491" spans="1:13" x14ac:dyDescent="0.3">
      <c r="A1491" t="s">
        <v>2953</v>
      </c>
      <c r="B1491" t="s">
        <v>3110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10">
        <v>0</v>
      </c>
    </row>
    <row r="1492" spans="1:13" x14ac:dyDescent="0.3">
      <c r="A1492" t="s">
        <v>2953</v>
      </c>
      <c r="B1492" t="s">
        <v>3110</v>
      </c>
      <c r="C1492">
        <v>1</v>
      </c>
      <c r="D1492">
        <v>1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s="10">
        <v>0</v>
      </c>
    </row>
    <row r="1493" spans="1:13" x14ac:dyDescent="0.3">
      <c r="A1493" t="s">
        <v>2953</v>
      </c>
      <c r="B1493" t="s">
        <v>3111</v>
      </c>
      <c r="C1493">
        <v>1</v>
      </c>
      <c r="D1493">
        <v>3</v>
      </c>
      <c r="E1493">
        <v>11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s="10">
        <v>0</v>
      </c>
    </row>
    <row r="1494" spans="1:13" x14ac:dyDescent="0.3">
      <c r="A1494" t="s">
        <v>2953</v>
      </c>
      <c r="B1494" t="s">
        <v>3111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 s="10">
        <v>0</v>
      </c>
    </row>
    <row r="1495" spans="1:13" x14ac:dyDescent="0.3">
      <c r="A1495" t="s">
        <v>2953</v>
      </c>
      <c r="B1495" t="s">
        <v>3111</v>
      </c>
      <c r="C1495">
        <v>23</v>
      </c>
      <c r="D1495">
        <v>63</v>
      </c>
      <c r="E1495">
        <v>48</v>
      </c>
      <c r="F1495">
        <v>5</v>
      </c>
      <c r="G1495">
        <v>1</v>
      </c>
      <c r="H1495">
        <v>6</v>
      </c>
      <c r="I1495">
        <v>0</v>
      </c>
      <c r="J1495">
        <v>8</v>
      </c>
      <c r="K1495">
        <v>0</v>
      </c>
      <c r="L1495">
        <v>4</v>
      </c>
      <c r="M1495" s="10">
        <v>0</v>
      </c>
    </row>
    <row r="1496" spans="1:13" x14ac:dyDescent="0.3">
      <c r="A1496" t="s">
        <v>2953</v>
      </c>
      <c r="B1496" t="s">
        <v>3111</v>
      </c>
      <c r="C1496">
        <v>0</v>
      </c>
      <c r="D1496">
        <v>1</v>
      </c>
      <c r="E1496">
        <v>5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 s="10">
        <v>0</v>
      </c>
    </row>
    <row r="1497" spans="1:13" x14ac:dyDescent="0.3">
      <c r="A1497" t="s">
        <v>2953</v>
      </c>
      <c r="B1497" t="s">
        <v>3111</v>
      </c>
      <c r="C1497">
        <v>3</v>
      </c>
      <c r="D1497">
        <v>5</v>
      </c>
      <c r="E1497">
        <v>14</v>
      </c>
      <c r="F1497">
        <v>1</v>
      </c>
      <c r="G1497">
        <v>0</v>
      </c>
      <c r="H1497">
        <v>1</v>
      </c>
      <c r="I1497">
        <v>0</v>
      </c>
      <c r="J1497">
        <v>2</v>
      </c>
      <c r="K1497">
        <v>0</v>
      </c>
      <c r="L1497">
        <v>1</v>
      </c>
      <c r="M1497" s="10">
        <v>0</v>
      </c>
    </row>
    <row r="1498" spans="1:13" x14ac:dyDescent="0.3">
      <c r="A1498" t="s">
        <v>2953</v>
      </c>
      <c r="B1498" t="s">
        <v>3111</v>
      </c>
      <c r="C1498">
        <v>1</v>
      </c>
      <c r="D1498">
        <v>1</v>
      </c>
      <c r="E1498">
        <v>3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 s="10">
        <v>0</v>
      </c>
    </row>
    <row r="1499" spans="1:13" x14ac:dyDescent="0.3">
      <c r="A1499" t="s">
        <v>2953</v>
      </c>
      <c r="B1499" t="s">
        <v>3111</v>
      </c>
      <c r="C1499">
        <v>1</v>
      </c>
      <c r="D1499">
        <v>1</v>
      </c>
      <c r="E1499">
        <v>5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 s="10">
        <v>0</v>
      </c>
    </row>
    <row r="1500" spans="1:13" x14ac:dyDescent="0.3">
      <c r="A1500" t="s">
        <v>2953</v>
      </c>
      <c r="B1500" t="s">
        <v>3111</v>
      </c>
      <c r="C1500">
        <v>5</v>
      </c>
      <c r="D1500">
        <v>4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 s="10">
        <v>0</v>
      </c>
    </row>
    <row r="1501" spans="1:13" x14ac:dyDescent="0.3">
      <c r="A1501" t="s">
        <v>2953</v>
      </c>
      <c r="B1501" t="s">
        <v>3111</v>
      </c>
      <c r="C1501">
        <v>7</v>
      </c>
      <c r="D1501">
        <v>14</v>
      </c>
      <c r="E1501">
        <v>20</v>
      </c>
      <c r="F1501">
        <v>2</v>
      </c>
      <c r="G1501">
        <v>1</v>
      </c>
      <c r="H1501">
        <v>2</v>
      </c>
      <c r="I1501">
        <v>0</v>
      </c>
      <c r="J1501">
        <v>3</v>
      </c>
      <c r="K1501">
        <v>0</v>
      </c>
      <c r="L1501">
        <v>1</v>
      </c>
      <c r="M1501" s="10">
        <v>0</v>
      </c>
    </row>
    <row r="1502" spans="1:13" x14ac:dyDescent="0.3">
      <c r="A1502" t="s">
        <v>2953</v>
      </c>
      <c r="B1502" t="s">
        <v>3111</v>
      </c>
      <c r="C1502">
        <v>1</v>
      </c>
      <c r="D1502">
        <v>1</v>
      </c>
      <c r="E1502">
        <v>6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 s="10">
        <v>0</v>
      </c>
    </row>
    <row r="1503" spans="1:13" x14ac:dyDescent="0.3">
      <c r="A1503" t="s">
        <v>2953</v>
      </c>
      <c r="B1503" t="s">
        <v>3111</v>
      </c>
      <c r="C1503">
        <v>5</v>
      </c>
      <c r="D1503">
        <v>6</v>
      </c>
      <c r="E1503">
        <v>9</v>
      </c>
      <c r="F1503">
        <v>2</v>
      </c>
      <c r="G1503">
        <v>1</v>
      </c>
      <c r="H1503">
        <v>1</v>
      </c>
      <c r="I1503">
        <v>0</v>
      </c>
      <c r="J1503">
        <v>3</v>
      </c>
      <c r="K1503">
        <v>0</v>
      </c>
      <c r="L1503">
        <v>0</v>
      </c>
      <c r="M1503" s="10">
        <v>0</v>
      </c>
    </row>
    <row r="1504" spans="1:13" x14ac:dyDescent="0.3">
      <c r="A1504" t="s">
        <v>2953</v>
      </c>
      <c r="B1504" t="s">
        <v>3111</v>
      </c>
      <c r="C1504">
        <v>4</v>
      </c>
      <c r="D1504">
        <v>12</v>
      </c>
      <c r="E1504">
        <v>15</v>
      </c>
      <c r="F1504">
        <v>1</v>
      </c>
      <c r="G1504">
        <v>0</v>
      </c>
      <c r="H1504">
        <v>0</v>
      </c>
      <c r="I1504">
        <v>0</v>
      </c>
      <c r="J1504">
        <v>2</v>
      </c>
      <c r="K1504">
        <v>0</v>
      </c>
      <c r="L1504">
        <v>0</v>
      </c>
      <c r="M1504" s="10">
        <v>0</v>
      </c>
    </row>
    <row r="1505" spans="1:13" x14ac:dyDescent="0.3">
      <c r="A1505" t="s">
        <v>2953</v>
      </c>
      <c r="B1505" t="s">
        <v>3111</v>
      </c>
      <c r="C1505">
        <v>8</v>
      </c>
      <c r="D1505">
        <v>30</v>
      </c>
      <c r="E1505">
        <v>8</v>
      </c>
      <c r="F1505">
        <v>2</v>
      </c>
      <c r="G1505">
        <v>1</v>
      </c>
      <c r="H1505">
        <v>1</v>
      </c>
      <c r="I1505">
        <v>0</v>
      </c>
      <c r="J1505">
        <v>3</v>
      </c>
      <c r="K1505">
        <v>0</v>
      </c>
      <c r="L1505">
        <v>1</v>
      </c>
      <c r="M1505" s="10">
        <v>0</v>
      </c>
    </row>
    <row r="1506" spans="1:13" x14ac:dyDescent="0.3">
      <c r="A1506" t="s">
        <v>2953</v>
      </c>
      <c r="B1506" t="s">
        <v>3111</v>
      </c>
      <c r="C1506">
        <v>6</v>
      </c>
      <c r="D1506">
        <v>5</v>
      </c>
      <c r="E1506">
        <v>7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0</v>
      </c>
      <c r="M1506" s="10">
        <v>0</v>
      </c>
    </row>
    <row r="1507" spans="1:13" x14ac:dyDescent="0.3">
      <c r="A1507" t="s">
        <v>2953</v>
      </c>
      <c r="B1507" t="s">
        <v>3111</v>
      </c>
      <c r="C1507">
        <v>1</v>
      </c>
      <c r="D1507">
        <v>0</v>
      </c>
      <c r="E1507">
        <v>3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 s="10">
        <v>0</v>
      </c>
    </row>
    <row r="1508" spans="1:13" x14ac:dyDescent="0.3">
      <c r="A1508" t="s">
        <v>2953</v>
      </c>
      <c r="B1508" t="s">
        <v>3111</v>
      </c>
      <c r="C1508">
        <v>3</v>
      </c>
      <c r="D1508">
        <v>5</v>
      </c>
      <c r="E1508">
        <v>8</v>
      </c>
      <c r="F1508">
        <v>1</v>
      </c>
      <c r="G1508">
        <v>0</v>
      </c>
      <c r="H1508">
        <v>1</v>
      </c>
      <c r="I1508">
        <v>0</v>
      </c>
      <c r="J1508">
        <v>2</v>
      </c>
      <c r="K1508">
        <v>0</v>
      </c>
      <c r="L1508">
        <v>0</v>
      </c>
      <c r="M1508" s="10">
        <v>0</v>
      </c>
    </row>
    <row r="1509" spans="1:13" x14ac:dyDescent="0.3">
      <c r="A1509" t="s">
        <v>2953</v>
      </c>
      <c r="B1509" t="s">
        <v>3111</v>
      </c>
      <c r="C1509">
        <v>1</v>
      </c>
      <c r="D1509">
        <v>0</v>
      </c>
      <c r="E1509">
        <v>13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s="10">
        <v>0</v>
      </c>
    </row>
    <row r="1510" spans="1:13" x14ac:dyDescent="0.3">
      <c r="A1510" t="s">
        <v>2953</v>
      </c>
      <c r="B1510" t="s">
        <v>3111</v>
      </c>
      <c r="C1510">
        <v>1</v>
      </c>
      <c r="D1510">
        <v>2</v>
      </c>
      <c r="E1510">
        <v>10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 s="10">
        <v>0</v>
      </c>
    </row>
    <row r="1511" spans="1:13" x14ac:dyDescent="0.3">
      <c r="A1511" t="s">
        <v>2953</v>
      </c>
      <c r="B1511" t="s">
        <v>3111</v>
      </c>
      <c r="C1511">
        <v>65</v>
      </c>
      <c r="D1511">
        <v>131</v>
      </c>
      <c r="E1511">
        <v>36</v>
      </c>
      <c r="F1511">
        <v>6</v>
      </c>
      <c r="G1511">
        <v>3</v>
      </c>
      <c r="H1511">
        <v>9</v>
      </c>
      <c r="I1511">
        <v>0</v>
      </c>
      <c r="J1511">
        <v>13</v>
      </c>
      <c r="K1511">
        <v>0</v>
      </c>
      <c r="L1511">
        <v>7</v>
      </c>
      <c r="M1511" s="10">
        <v>0</v>
      </c>
    </row>
    <row r="1512" spans="1:13" x14ac:dyDescent="0.3">
      <c r="A1512" t="s">
        <v>2953</v>
      </c>
      <c r="B1512" t="s">
        <v>2997</v>
      </c>
      <c r="C1512">
        <v>0</v>
      </c>
      <c r="D1512">
        <v>1</v>
      </c>
      <c r="E1512">
        <v>7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 s="10">
        <v>0</v>
      </c>
    </row>
    <row r="1513" spans="1:13" x14ac:dyDescent="0.3">
      <c r="A1513" t="s">
        <v>2953</v>
      </c>
      <c r="B1513" t="s">
        <v>2997</v>
      </c>
      <c r="C1513">
        <v>0</v>
      </c>
      <c r="D1513">
        <v>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s="10">
        <v>0</v>
      </c>
    </row>
    <row r="1514" spans="1:13" x14ac:dyDescent="0.3">
      <c r="A1514" t="s">
        <v>2953</v>
      </c>
      <c r="B1514" t="s">
        <v>2997</v>
      </c>
      <c r="C1514">
        <v>5</v>
      </c>
      <c r="D1514">
        <v>4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s="10">
        <v>0</v>
      </c>
    </row>
    <row r="1515" spans="1:13" x14ac:dyDescent="0.3">
      <c r="A1515" t="s">
        <v>2953</v>
      </c>
      <c r="B1515" t="s">
        <v>2997</v>
      </c>
      <c r="C1515">
        <v>3</v>
      </c>
      <c r="D1515">
        <v>6</v>
      </c>
      <c r="E1515">
        <v>7</v>
      </c>
      <c r="F1515">
        <v>0</v>
      </c>
      <c r="G1515">
        <v>1</v>
      </c>
      <c r="H1515">
        <v>1</v>
      </c>
      <c r="I1515">
        <v>0</v>
      </c>
      <c r="J1515">
        <v>2</v>
      </c>
      <c r="K1515">
        <v>0</v>
      </c>
      <c r="L1515">
        <v>0</v>
      </c>
      <c r="M1515" s="10">
        <v>0</v>
      </c>
    </row>
    <row r="1516" spans="1:13" x14ac:dyDescent="0.3">
      <c r="A1516" t="s">
        <v>2953</v>
      </c>
      <c r="B1516" t="s">
        <v>2997</v>
      </c>
      <c r="C1516">
        <v>3</v>
      </c>
      <c r="D1516">
        <v>4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 s="10">
        <v>0</v>
      </c>
    </row>
    <row r="1517" spans="1:13" x14ac:dyDescent="0.3">
      <c r="A1517" t="s">
        <v>2953</v>
      </c>
      <c r="B1517" t="s">
        <v>2997</v>
      </c>
      <c r="C1517">
        <v>3</v>
      </c>
      <c r="D1517">
        <v>8</v>
      </c>
      <c r="E1517">
        <v>14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s="10">
        <v>0</v>
      </c>
    </row>
    <row r="1518" spans="1:13" x14ac:dyDescent="0.3">
      <c r="A1518" t="s">
        <v>2953</v>
      </c>
      <c r="B1518" t="s">
        <v>2997</v>
      </c>
      <c r="C1518">
        <v>2</v>
      </c>
      <c r="D1518">
        <v>0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s="10">
        <v>0</v>
      </c>
    </row>
    <row r="1519" spans="1:13" x14ac:dyDescent="0.3">
      <c r="A1519" t="s">
        <v>3112</v>
      </c>
      <c r="B1519" t="s">
        <v>1426</v>
      </c>
      <c r="C1519">
        <v>26</v>
      </c>
      <c r="D1519">
        <v>30</v>
      </c>
      <c r="E1519">
        <v>15</v>
      </c>
      <c r="F1519">
        <v>14</v>
      </c>
      <c r="G1519">
        <v>3</v>
      </c>
      <c r="H1519">
        <v>14</v>
      </c>
      <c r="I1519">
        <v>0</v>
      </c>
      <c r="J1519">
        <v>0</v>
      </c>
      <c r="K1519">
        <v>10</v>
      </c>
      <c r="L1519">
        <v>0</v>
      </c>
      <c r="M1519" s="10">
        <v>0</v>
      </c>
    </row>
    <row r="1520" spans="1:13" x14ac:dyDescent="0.3">
      <c r="A1520" t="s">
        <v>3112</v>
      </c>
      <c r="B1520" t="s">
        <v>1426</v>
      </c>
      <c r="C1520">
        <v>1</v>
      </c>
      <c r="D1520">
        <v>2</v>
      </c>
      <c r="E1520">
        <v>5</v>
      </c>
      <c r="F1520">
        <v>1</v>
      </c>
      <c r="G1520">
        <v>0</v>
      </c>
      <c r="H1520">
        <v>2</v>
      </c>
      <c r="I1520">
        <v>0</v>
      </c>
      <c r="J1520">
        <v>0</v>
      </c>
      <c r="K1520">
        <v>0</v>
      </c>
      <c r="L1520">
        <v>0</v>
      </c>
      <c r="M1520" s="10">
        <v>0</v>
      </c>
    </row>
    <row r="1521" spans="1:13" x14ac:dyDescent="0.3">
      <c r="A1521" t="s">
        <v>3112</v>
      </c>
      <c r="B1521" t="s">
        <v>1426</v>
      </c>
      <c r="C1521">
        <v>1</v>
      </c>
      <c r="D1521">
        <v>2</v>
      </c>
      <c r="E1521">
        <v>6</v>
      </c>
      <c r="F1521">
        <v>0</v>
      </c>
      <c r="G1521">
        <v>0</v>
      </c>
      <c r="H1521">
        <v>6</v>
      </c>
      <c r="I1521">
        <v>0</v>
      </c>
      <c r="J1521">
        <v>0</v>
      </c>
      <c r="K1521">
        <v>1</v>
      </c>
      <c r="L1521">
        <v>0</v>
      </c>
      <c r="M1521" s="10">
        <v>0</v>
      </c>
    </row>
    <row r="1522" spans="1:13" x14ac:dyDescent="0.3">
      <c r="A1522" t="s">
        <v>3112</v>
      </c>
      <c r="B1522" t="s">
        <v>1426</v>
      </c>
      <c r="C1522">
        <v>2</v>
      </c>
      <c r="D1522">
        <v>3</v>
      </c>
      <c r="E1522">
        <v>6</v>
      </c>
      <c r="F1522">
        <v>0</v>
      </c>
      <c r="G1522">
        <v>0</v>
      </c>
      <c r="H1522">
        <v>5</v>
      </c>
      <c r="I1522">
        <v>0</v>
      </c>
      <c r="J1522">
        <v>0</v>
      </c>
      <c r="K1522">
        <v>1</v>
      </c>
      <c r="L1522">
        <v>0</v>
      </c>
      <c r="M1522" s="10">
        <v>0</v>
      </c>
    </row>
    <row r="1523" spans="1:13" x14ac:dyDescent="0.3">
      <c r="A1523" t="s">
        <v>3112</v>
      </c>
      <c r="B1523" t="s">
        <v>1426</v>
      </c>
      <c r="C1523">
        <v>11</v>
      </c>
      <c r="D1523">
        <v>10</v>
      </c>
      <c r="E1523">
        <v>20</v>
      </c>
      <c r="F1523">
        <v>8</v>
      </c>
      <c r="G1523">
        <v>2</v>
      </c>
      <c r="H1523">
        <v>12</v>
      </c>
      <c r="I1523">
        <v>0</v>
      </c>
      <c r="J1523">
        <v>3</v>
      </c>
      <c r="K1523">
        <v>0</v>
      </c>
      <c r="L1523">
        <v>1</v>
      </c>
      <c r="M1523" s="10">
        <v>0</v>
      </c>
    </row>
    <row r="1524" spans="1:13" x14ac:dyDescent="0.3">
      <c r="A1524" t="s">
        <v>3112</v>
      </c>
      <c r="B1524" t="s">
        <v>1426</v>
      </c>
      <c r="C1524">
        <v>4</v>
      </c>
      <c r="D1524">
        <v>14</v>
      </c>
      <c r="E1524">
        <v>16</v>
      </c>
      <c r="F1524">
        <v>1</v>
      </c>
      <c r="G1524">
        <v>1</v>
      </c>
      <c r="H1524">
        <v>3</v>
      </c>
      <c r="I1524">
        <v>0</v>
      </c>
      <c r="J1524">
        <v>0</v>
      </c>
      <c r="K1524">
        <v>1</v>
      </c>
      <c r="L1524">
        <v>0</v>
      </c>
      <c r="M1524" s="10">
        <v>0</v>
      </c>
    </row>
    <row r="1525" spans="1:13" x14ac:dyDescent="0.3">
      <c r="A1525" t="s">
        <v>3112</v>
      </c>
      <c r="B1525" t="s">
        <v>1438</v>
      </c>
      <c r="C1525">
        <v>1</v>
      </c>
      <c r="D1525">
        <v>3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0</v>
      </c>
      <c r="M1525" s="10">
        <v>0</v>
      </c>
    </row>
    <row r="1526" spans="1:13" x14ac:dyDescent="0.3">
      <c r="A1526" t="s">
        <v>3112</v>
      </c>
      <c r="B1526" t="s">
        <v>1438</v>
      </c>
      <c r="C1526">
        <v>1</v>
      </c>
      <c r="D1526">
        <v>1</v>
      </c>
      <c r="E1526">
        <v>6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 s="10">
        <v>0</v>
      </c>
    </row>
    <row r="1527" spans="1:13" x14ac:dyDescent="0.3">
      <c r="A1527" t="s">
        <v>3112</v>
      </c>
      <c r="B1527" t="s">
        <v>1438</v>
      </c>
      <c r="C1527">
        <v>0</v>
      </c>
      <c r="D1527">
        <v>2</v>
      </c>
      <c r="E1527">
        <v>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s="10">
        <v>0</v>
      </c>
    </row>
    <row r="1528" spans="1:13" x14ac:dyDescent="0.3">
      <c r="A1528" t="s">
        <v>3112</v>
      </c>
      <c r="B1528" t="s">
        <v>1438</v>
      </c>
      <c r="C1528">
        <v>9</v>
      </c>
      <c r="D1528">
        <v>17</v>
      </c>
      <c r="E1528">
        <v>18</v>
      </c>
      <c r="F1528">
        <v>2</v>
      </c>
      <c r="G1528">
        <v>1</v>
      </c>
      <c r="H1528">
        <v>4</v>
      </c>
      <c r="I1528">
        <v>0</v>
      </c>
      <c r="J1528">
        <v>1</v>
      </c>
      <c r="K1528">
        <v>2</v>
      </c>
      <c r="L1528">
        <v>0</v>
      </c>
      <c r="M1528" s="10">
        <v>0</v>
      </c>
    </row>
    <row r="1529" spans="1:13" x14ac:dyDescent="0.3">
      <c r="A1529" t="s">
        <v>3112</v>
      </c>
      <c r="B1529" t="s">
        <v>1438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10">
        <v>0</v>
      </c>
    </row>
    <row r="1530" spans="1:13" x14ac:dyDescent="0.3">
      <c r="A1530" t="s">
        <v>3112</v>
      </c>
      <c r="B1530" t="s">
        <v>1438</v>
      </c>
      <c r="C1530">
        <v>16</v>
      </c>
      <c r="D1530">
        <v>28</v>
      </c>
      <c r="E1530">
        <v>4</v>
      </c>
      <c r="F1530">
        <v>3</v>
      </c>
      <c r="G1530">
        <v>4</v>
      </c>
      <c r="H1530">
        <v>2</v>
      </c>
      <c r="I1530">
        <v>0</v>
      </c>
      <c r="J1530">
        <v>0</v>
      </c>
      <c r="K1530">
        <v>3</v>
      </c>
      <c r="L1530">
        <v>0</v>
      </c>
      <c r="M1530" s="10">
        <v>0</v>
      </c>
    </row>
    <row r="1531" spans="1:13" x14ac:dyDescent="0.3">
      <c r="A1531" t="s">
        <v>3112</v>
      </c>
      <c r="B1531" t="s">
        <v>1438</v>
      </c>
      <c r="C1531">
        <v>2</v>
      </c>
      <c r="D1531">
        <v>3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 s="10">
        <v>0</v>
      </c>
    </row>
    <row r="1532" spans="1:13" x14ac:dyDescent="0.3">
      <c r="A1532" t="s">
        <v>3112</v>
      </c>
      <c r="B1532" t="s">
        <v>1438</v>
      </c>
      <c r="C1532">
        <v>3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 s="10">
        <v>0</v>
      </c>
    </row>
    <row r="1533" spans="1:13" x14ac:dyDescent="0.3">
      <c r="A1533" t="s">
        <v>3112</v>
      </c>
      <c r="B1533" t="s">
        <v>1438</v>
      </c>
      <c r="C1533">
        <v>11</v>
      </c>
      <c r="D1533">
        <v>30</v>
      </c>
      <c r="E1533">
        <v>33</v>
      </c>
      <c r="F1533">
        <v>3</v>
      </c>
      <c r="G1533">
        <v>2</v>
      </c>
      <c r="H1533">
        <v>1</v>
      </c>
      <c r="I1533">
        <v>0</v>
      </c>
      <c r="J1533">
        <v>2</v>
      </c>
      <c r="K1533">
        <v>0</v>
      </c>
      <c r="L1533">
        <v>0</v>
      </c>
      <c r="M1533" s="10">
        <v>0</v>
      </c>
    </row>
    <row r="1534" spans="1:13" x14ac:dyDescent="0.3">
      <c r="A1534" t="s">
        <v>3112</v>
      </c>
      <c r="B1534" t="s">
        <v>1438</v>
      </c>
      <c r="C1534">
        <v>15</v>
      </c>
      <c r="D1534">
        <v>15</v>
      </c>
      <c r="E1534">
        <v>3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3</v>
      </c>
      <c r="L1534">
        <v>0</v>
      </c>
      <c r="M1534" s="10">
        <v>0</v>
      </c>
    </row>
    <row r="1535" spans="1:13" x14ac:dyDescent="0.3">
      <c r="A1535" t="s">
        <v>3112</v>
      </c>
      <c r="B1535" t="s">
        <v>1438</v>
      </c>
      <c r="C1535">
        <v>3</v>
      </c>
      <c r="D1535">
        <v>4</v>
      </c>
      <c r="E1535">
        <v>2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 s="10">
        <v>0</v>
      </c>
    </row>
    <row r="1536" spans="1:13" x14ac:dyDescent="0.3">
      <c r="A1536" t="s">
        <v>3112</v>
      </c>
      <c r="B1536" t="s">
        <v>1458</v>
      </c>
      <c r="C1536">
        <v>0</v>
      </c>
      <c r="D1536">
        <v>1</v>
      </c>
      <c r="E1536">
        <v>6</v>
      </c>
      <c r="F1536">
        <v>1</v>
      </c>
      <c r="G1536">
        <v>0</v>
      </c>
      <c r="H1536">
        <v>3</v>
      </c>
      <c r="I1536">
        <v>0</v>
      </c>
      <c r="J1536">
        <v>1</v>
      </c>
      <c r="K1536">
        <v>0</v>
      </c>
      <c r="L1536">
        <v>0</v>
      </c>
      <c r="M1536" s="10">
        <v>0</v>
      </c>
    </row>
    <row r="1537" spans="1:13" x14ac:dyDescent="0.3">
      <c r="A1537" t="s">
        <v>3112</v>
      </c>
      <c r="B1537" t="s">
        <v>1458</v>
      </c>
      <c r="C1537">
        <v>1</v>
      </c>
      <c r="D1537">
        <v>6</v>
      </c>
      <c r="E1537">
        <v>4</v>
      </c>
      <c r="F1537">
        <v>0</v>
      </c>
      <c r="G1537">
        <v>0</v>
      </c>
      <c r="H1537">
        <v>4</v>
      </c>
      <c r="I1537">
        <v>0</v>
      </c>
      <c r="J1537">
        <v>1</v>
      </c>
      <c r="K1537">
        <v>0</v>
      </c>
      <c r="L1537">
        <v>0</v>
      </c>
      <c r="M1537" s="10">
        <v>0</v>
      </c>
    </row>
    <row r="1538" spans="1:13" x14ac:dyDescent="0.3">
      <c r="A1538" t="s">
        <v>3112</v>
      </c>
      <c r="B1538" t="s">
        <v>1458</v>
      </c>
      <c r="C1538">
        <v>8</v>
      </c>
      <c r="D1538">
        <v>16</v>
      </c>
      <c r="E1538">
        <v>19</v>
      </c>
      <c r="F1538">
        <v>0</v>
      </c>
      <c r="G1538">
        <v>0</v>
      </c>
      <c r="H1538">
        <v>6</v>
      </c>
      <c r="I1538">
        <v>0</v>
      </c>
      <c r="J1538">
        <v>1</v>
      </c>
      <c r="K1538">
        <v>1</v>
      </c>
      <c r="L1538">
        <v>0</v>
      </c>
      <c r="M1538" s="10">
        <v>0</v>
      </c>
    </row>
    <row r="1539" spans="1:13" x14ac:dyDescent="0.3">
      <c r="A1539" t="s">
        <v>3112</v>
      </c>
      <c r="B1539" t="s">
        <v>1458</v>
      </c>
      <c r="C1539">
        <v>3</v>
      </c>
      <c r="D1539">
        <v>6</v>
      </c>
      <c r="E1539">
        <v>12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3</v>
      </c>
      <c r="L1539">
        <v>0</v>
      </c>
      <c r="M1539" s="10">
        <v>0</v>
      </c>
    </row>
    <row r="1540" spans="1:13" x14ac:dyDescent="0.3">
      <c r="A1540" t="s">
        <v>3112</v>
      </c>
      <c r="B1540" t="s">
        <v>1458</v>
      </c>
      <c r="C1540">
        <v>93</v>
      </c>
      <c r="D1540">
        <v>247</v>
      </c>
      <c r="E1540">
        <v>67</v>
      </c>
      <c r="F1540">
        <v>10</v>
      </c>
      <c r="G1540">
        <v>9</v>
      </c>
      <c r="H1540">
        <v>29</v>
      </c>
      <c r="I1540">
        <v>1</v>
      </c>
      <c r="J1540">
        <v>24</v>
      </c>
      <c r="K1540">
        <v>9</v>
      </c>
      <c r="L1540">
        <v>3</v>
      </c>
      <c r="M1540" s="10">
        <v>3</v>
      </c>
    </row>
    <row r="1541" spans="1:13" x14ac:dyDescent="0.3">
      <c r="A1541" t="s">
        <v>3112</v>
      </c>
      <c r="B1541" t="s">
        <v>1458</v>
      </c>
      <c r="C1541">
        <v>4</v>
      </c>
      <c r="D1541">
        <v>17</v>
      </c>
      <c r="E1541">
        <v>18</v>
      </c>
      <c r="F1541">
        <v>0</v>
      </c>
      <c r="G1541">
        <v>0</v>
      </c>
      <c r="H1541">
        <v>5</v>
      </c>
      <c r="I1541">
        <v>0</v>
      </c>
      <c r="J1541">
        <v>1</v>
      </c>
      <c r="K1541">
        <v>0</v>
      </c>
      <c r="L1541">
        <v>0</v>
      </c>
      <c r="M1541" s="10">
        <v>0</v>
      </c>
    </row>
    <row r="1542" spans="1:13" x14ac:dyDescent="0.3">
      <c r="A1542" t="s">
        <v>3112</v>
      </c>
      <c r="B1542" t="s">
        <v>1458</v>
      </c>
      <c r="C1542">
        <v>4</v>
      </c>
      <c r="D1542">
        <v>17</v>
      </c>
      <c r="E1542">
        <v>9</v>
      </c>
      <c r="F1542">
        <v>1</v>
      </c>
      <c r="G1542">
        <v>0</v>
      </c>
      <c r="H1542">
        <v>2</v>
      </c>
      <c r="I1542">
        <v>0</v>
      </c>
      <c r="J1542">
        <v>0</v>
      </c>
      <c r="K1542">
        <v>1</v>
      </c>
      <c r="L1542">
        <v>0</v>
      </c>
      <c r="M1542" s="10">
        <v>0</v>
      </c>
    </row>
    <row r="1543" spans="1:13" x14ac:dyDescent="0.3">
      <c r="A1543" t="s">
        <v>3112</v>
      </c>
      <c r="B1543" t="s">
        <v>1458</v>
      </c>
      <c r="C1543">
        <v>5</v>
      </c>
      <c r="D1543">
        <v>17</v>
      </c>
      <c r="E1543">
        <v>29</v>
      </c>
      <c r="F1543">
        <v>2</v>
      </c>
      <c r="G1543">
        <v>2</v>
      </c>
      <c r="H1543">
        <v>5</v>
      </c>
      <c r="I1543">
        <v>0</v>
      </c>
      <c r="J1543">
        <v>2</v>
      </c>
      <c r="K1543">
        <v>1</v>
      </c>
      <c r="L1543">
        <v>0</v>
      </c>
      <c r="M1543" s="10">
        <v>0</v>
      </c>
    </row>
    <row r="1544" spans="1:13" x14ac:dyDescent="0.3">
      <c r="A1544" t="s">
        <v>3112</v>
      </c>
      <c r="B1544" t="s">
        <v>1458</v>
      </c>
      <c r="C1544">
        <v>19</v>
      </c>
      <c r="D1544">
        <v>46</v>
      </c>
      <c r="E1544">
        <v>39</v>
      </c>
      <c r="F1544">
        <v>1</v>
      </c>
      <c r="G1544">
        <v>1</v>
      </c>
      <c r="H1544">
        <v>14</v>
      </c>
      <c r="I1544">
        <v>0</v>
      </c>
      <c r="J1544">
        <v>5</v>
      </c>
      <c r="K1544">
        <v>0</v>
      </c>
      <c r="L1544">
        <v>1</v>
      </c>
      <c r="M1544" s="10">
        <v>0</v>
      </c>
    </row>
    <row r="1545" spans="1:13" x14ac:dyDescent="0.3">
      <c r="A1545" t="s">
        <v>3112</v>
      </c>
      <c r="B1545" t="s">
        <v>1458</v>
      </c>
      <c r="C1545">
        <v>1</v>
      </c>
      <c r="D1545">
        <v>7</v>
      </c>
      <c r="E1545">
        <v>17</v>
      </c>
      <c r="F1545">
        <v>0</v>
      </c>
      <c r="G1545">
        <v>0</v>
      </c>
      <c r="H1545">
        <v>1</v>
      </c>
      <c r="I1545">
        <v>0</v>
      </c>
      <c r="J1545">
        <v>2</v>
      </c>
      <c r="K1545">
        <v>0</v>
      </c>
      <c r="L1545">
        <v>0</v>
      </c>
      <c r="M1545" s="10">
        <v>0</v>
      </c>
    </row>
    <row r="1546" spans="1:13" x14ac:dyDescent="0.3">
      <c r="A1546" t="s">
        <v>3112</v>
      </c>
      <c r="B1546" t="s">
        <v>1458</v>
      </c>
      <c r="C1546">
        <v>3</v>
      </c>
      <c r="D1546">
        <v>6</v>
      </c>
      <c r="E1546">
        <v>12</v>
      </c>
      <c r="F1546">
        <v>1</v>
      </c>
      <c r="G1546">
        <v>0</v>
      </c>
      <c r="H1546">
        <v>4</v>
      </c>
      <c r="I1546">
        <v>0</v>
      </c>
      <c r="J1546">
        <v>2</v>
      </c>
      <c r="K1546">
        <v>1</v>
      </c>
      <c r="L1546">
        <v>0</v>
      </c>
      <c r="M1546" s="10">
        <v>0</v>
      </c>
    </row>
    <row r="1547" spans="1:13" x14ac:dyDescent="0.3">
      <c r="A1547" t="s">
        <v>3112</v>
      </c>
      <c r="B1547" t="s">
        <v>1458</v>
      </c>
      <c r="C1547">
        <v>6</v>
      </c>
      <c r="D1547">
        <v>19</v>
      </c>
      <c r="E1547">
        <v>13</v>
      </c>
      <c r="F1547">
        <v>4</v>
      </c>
      <c r="G1547">
        <v>1</v>
      </c>
      <c r="H1547">
        <v>13</v>
      </c>
      <c r="I1547">
        <v>0</v>
      </c>
      <c r="J1547">
        <v>1</v>
      </c>
      <c r="K1547">
        <v>2</v>
      </c>
      <c r="L1547">
        <v>0</v>
      </c>
      <c r="M1547" s="10">
        <v>0</v>
      </c>
    </row>
    <row r="1548" spans="1:13" x14ac:dyDescent="0.3">
      <c r="A1548" t="s">
        <v>3112</v>
      </c>
      <c r="B1548" t="s">
        <v>1458</v>
      </c>
      <c r="C1548">
        <v>1</v>
      </c>
      <c r="D1548">
        <v>5</v>
      </c>
      <c r="E1548">
        <v>3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10">
        <v>0</v>
      </c>
    </row>
    <row r="1549" spans="1:13" x14ac:dyDescent="0.3">
      <c r="A1549" t="s">
        <v>3112</v>
      </c>
      <c r="B1549" t="s">
        <v>1458</v>
      </c>
      <c r="C1549">
        <v>1</v>
      </c>
      <c r="D1549">
        <v>7</v>
      </c>
      <c r="E1549">
        <v>13</v>
      </c>
      <c r="F1549">
        <v>0</v>
      </c>
      <c r="G1549">
        <v>0</v>
      </c>
      <c r="H1549">
        <v>5</v>
      </c>
      <c r="I1549">
        <v>0</v>
      </c>
      <c r="J1549">
        <v>1</v>
      </c>
      <c r="K1549">
        <v>0</v>
      </c>
      <c r="L1549">
        <v>0</v>
      </c>
      <c r="M1549" s="10">
        <v>0</v>
      </c>
    </row>
    <row r="1550" spans="1:13" x14ac:dyDescent="0.3">
      <c r="A1550" t="s">
        <v>3112</v>
      </c>
      <c r="B1550" t="s">
        <v>1458</v>
      </c>
      <c r="C1550">
        <v>9</v>
      </c>
      <c r="D1550">
        <v>13</v>
      </c>
      <c r="E1550">
        <v>16</v>
      </c>
      <c r="F1550">
        <v>1</v>
      </c>
      <c r="G1550">
        <v>0</v>
      </c>
      <c r="H1550">
        <v>10</v>
      </c>
      <c r="I1550">
        <v>0</v>
      </c>
      <c r="J1550">
        <v>1</v>
      </c>
      <c r="K1550">
        <v>1</v>
      </c>
      <c r="L1550">
        <v>0</v>
      </c>
      <c r="M1550" s="10">
        <v>0</v>
      </c>
    </row>
    <row r="1551" spans="1:13" x14ac:dyDescent="0.3">
      <c r="A1551" t="s">
        <v>3112</v>
      </c>
      <c r="B1551" t="s">
        <v>1487</v>
      </c>
      <c r="C1551">
        <v>2</v>
      </c>
      <c r="D1551">
        <v>3</v>
      </c>
      <c r="E1551">
        <v>7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 s="10">
        <v>0</v>
      </c>
    </row>
    <row r="1552" spans="1:13" x14ac:dyDescent="0.3">
      <c r="A1552" t="s">
        <v>3112</v>
      </c>
      <c r="B1552" t="s">
        <v>1487</v>
      </c>
      <c r="C1552">
        <v>0</v>
      </c>
      <c r="D1552">
        <v>1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s="10">
        <v>0</v>
      </c>
    </row>
    <row r="1553" spans="1:13" x14ac:dyDescent="0.3">
      <c r="A1553" t="s">
        <v>3112</v>
      </c>
      <c r="B1553" t="s">
        <v>1487</v>
      </c>
      <c r="C1553">
        <v>1</v>
      </c>
      <c r="D1553">
        <v>2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10">
        <v>0</v>
      </c>
    </row>
    <row r="1554" spans="1:13" x14ac:dyDescent="0.3">
      <c r="A1554" t="s">
        <v>3112</v>
      </c>
      <c r="B1554" t="s">
        <v>1487</v>
      </c>
      <c r="C1554">
        <v>0</v>
      </c>
      <c r="D1554">
        <v>1</v>
      </c>
      <c r="E1554">
        <v>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s="10">
        <v>0</v>
      </c>
    </row>
    <row r="1555" spans="1:13" x14ac:dyDescent="0.3">
      <c r="A1555" t="s">
        <v>3112</v>
      </c>
      <c r="B1555" t="s">
        <v>1487</v>
      </c>
      <c r="C1555">
        <v>6</v>
      </c>
      <c r="D1555">
        <v>10</v>
      </c>
      <c r="E1555">
        <v>0</v>
      </c>
      <c r="F1555">
        <v>1</v>
      </c>
      <c r="G1555">
        <v>0</v>
      </c>
      <c r="H1555">
        <v>3</v>
      </c>
      <c r="I1555">
        <v>0</v>
      </c>
      <c r="J1555">
        <v>0</v>
      </c>
      <c r="K1555">
        <v>1</v>
      </c>
      <c r="L1555">
        <v>0</v>
      </c>
      <c r="M1555" s="10">
        <v>0</v>
      </c>
    </row>
    <row r="1556" spans="1:13" x14ac:dyDescent="0.3">
      <c r="A1556" t="s">
        <v>3112</v>
      </c>
      <c r="B1556" t="s">
        <v>1487</v>
      </c>
      <c r="C1556">
        <v>17</v>
      </c>
      <c r="D1556">
        <v>37</v>
      </c>
      <c r="E1556">
        <v>34</v>
      </c>
      <c r="F1556">
        <v>4</v>
      </c>
      <c r="G1556">
        <v>3</v>
      </c>
      <c r="H1556">
        <v>12</v>
      </c>
      <c r="I1556">
        <v>0</v>
      </c>
      <c r="J1556">
        <v>7</v>
      </c>
      <c r="K1556">
        <v>0</v>
      </c>
      <c r="L1556">
        <v>0</v>
      </c>
      <c r="M1556" s="10">
        <v>1</v>
      </c>
    </row>
    <row r="1557" spans="1:13" x14ac:dyDescent="0.3">
      <c r="A1557" t="s">
        <v>3112</v>
      </c>
      <c r="B1557" t="s">
        <v>1487</v>
      </c>
      <c r="C1557">
        <v>0</v>
      </c>
      <c r="D1557">
        <v>2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10">
        <v>0</v>
      </c>
    </row>
    <row r="1558" spans="1:13" x14ac:dyDescent="0.3">
      <c r="A1558" t="s">
        <v>3112</v>
      </c>
      <c r="B1558" t="s">
        <v>1487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s="10">
        <v>0</v>
      </c>
    </row>
    <row r="1559" spans="1:13" x14ac:dyDescent="0.3">
      <c r="A1559" t="s">
        <v>3112</v>
      </c>
      <c r="B1559" t="s">
        <v>1487</v>
      </c>
      <c r="C1559">
        <v>3</v>
      </c>
      <c r="D1559">
        <v>7</v>
      </c>
      <c r="E1559">
        <v>9</v>
      </c>
      <c r="F1559">
        <v>1</v>
      </c>
      <c r="G1559">
        <v>0</v>
      </c>
      <c r="H1559">
        <v>4</v>
      </c>
      <c r="I1559">
        <v>0</v>
      </c>
      <c r="J1559">
        <v>0</v>
      </c>
      <c r="K1559">
        <v>1</v>
      </c>
      <c r="L1559">
        <v>0</v>
      </c>
      <c r="M1559" s="10">
        <v>0</v>
      </c>
    </row>
    <row r="1560" spans="1:13" x14ac:dyDescent="0.3">
      <c r="A1560" t="s">
        <v>3112</v>
      </c>
      <c r="B1560" t="s">
        <v>1487</v>
      </c>
      <c r="C1560">
        <v>4</v>
      </c>
      <c r="D1560">
        <v>12</v>
      </c>
      <c r="E1560">
        <v>14</v>
      </c>
      <c r="F1560">
        <v>1</v>
      </c>
      <c r="G1560">
        <v>1</v>
      </c>
      <c r="H1560">
        <v>4</v>
      </c>
      <c r="I1560">
        <v>0</v>
      </c>
      <c r="J1560">
        <v>2</v>
      </c>
      <c r="K1560">
        <v>1</v>
      </c>
      <c r="L1560">
        <v>1</v>
      </c>
      <c r="M1560" s="10">
        <v>0</v>
      </c>
    </row>
    <row r="1561" spans="1:13" x14ac:dyDescent="0.3">
      <c r="A1561" t="s">
        <v>3112</v>
      </c>
      <c r="B1561" t="s">
        <v>1487</v>
      </c>
      <c r="C1561">
        <v>0</v>
      </c>
      <c r="D1561">
        <v>0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s="10">
        <v>0</v>
      </c>
    </row>
    <row r="1562" spans="1:13" x14ac:dyDescent="0.3">
      <c r="A1562" t="s">
        <v>3112</v>
      </c>
      <c r="B1562" t="s">
        <v>1487</v>
      </c>
      <c r="C1562">
        <v>1</v>
      </c>
      <c r="D1562">
        <v>1</v>
      </c>
      <c r="E1562">
        <v>10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 s="10">
        <v>0</v>
      </c>
    </row>
    <row r="1563" spans="1:13" x14ac:dyDescent="0.3">
      <c r="A1563" t="s">
        <v>3112</v>
      </c>
      <c r="B1563" t="s">
        <v>1487</v>
      </c>
      <c r="C1563">
        <v>1</v>
      </c>
      <c r="D1563">
        <v>6</v>
      </c>
      <c r="E1563">
        <v>9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s="10">
        <v>0</v>
      </c>
    </row>
    <row r="1564" spans="1:13" x14ac:dyDescent="0.3">
      <c r="A1564" t="s">
        <v>3112</v>
      </c>
      <c r="B1564" t="s">
        <v>1487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s="10">
        <v>0</v>
      </c>
    </row>
    <row r="1565" spans="1:13" x14ac:dyDescent="0.3">
      <c r="A1565" t="s">
        <v>3112</v>
      </c>
      <c r="B1565" t="s">
        <v>1487</v>
      </c>
      <c r="C1565">
        <v>5</v>
      </c>
      <c r="D1565">
        <v>4</v>
      </c>
      <c r="E1565">
        <v>19</v>
      </c>
      <c r="F1565">
        <v>1</v>
      </c>
      <c r="G1565">
        <v>1</v>
      </c>
      <c r="H1565">
        <v>7</v>
      </c>
      <c r="I1565">
        <v>0</v>
      </c>
      <c r="J1565">
        <v>1</v>
      </c>
      <c r="K1565">
        <v>1</v>
      </c>
      <c r="L1565">
        <v>0</v>
      </c>
      <c r="M1565" s="10">
        <v>0</v>
      </c>
    </row>
    <row r="1566" spans="1:13" x14ac:dyDescent="0.3">
      <c r="A1566" t="s">
        <v>3112</v>
      </c>
      <c r="B1566" t="s">
        <v>1487</v>
      </c>
      <c r="C1566">
        <v>39</v>
      </c>
      <c r="D1566">
        <v>109</v>
      </c>
      <c r="E1566">
        <v>55</v>
      </c>
      <c r="F1566">
        <v>9</v>
      </c>
      <c r="G1566">
        <v>6</v>
      </c>
      <c r="H1566">
        <v>18</v>
      </c>
      <c r="I1566">
        <v>0</v>
      </c>
      <c r="J1566">
        <v>11</v>
      </c>
      <c r="K1566">
        <v>18</v>
      </c>
      <c r="L1566">
        <v>3</v>
      </c>
      <c r="M1566" s="10">
        <v>0</v>
      </c>
    </row>
    <row r="1567" spans="1:13" x14ac:dyDescent="0.3">
      <c r="A1567" t="s">
        <v>3112</v>
      </c>
      <c r="B1567" t="s">
        <v>1487</v>
      </c>
      <c r="C1567">
        <v>2</v>
      </c>
      <c r="D1567">
        <v>5</v>
      </c>
      <c r="E1567">
        <v>0</v>
      </c>
      <c r="F1567">
        <v>0</v>
      </c>
      <c r="G1567">
        <v>0</v>
      </c>
      <c r="H1567">
        <v>5</v>
      </c>
      <c r="I1567">
        <v>0</v>
      </c>
      <c r="J1567">
        <v>3</v>
      </c>
      <c r="K1567">
        <v>0</v>
      </c>
      <c r="L1567">
        <v>0</v>
      </c>
      <c r="M1567" s="10">
        <v>0</v>
      </c>
    </row>
    <row r="1568" spans="1:13" x14ac:dyDescent="0.3">
      <c r="A1568" t="s">
        <v>3112</v>
      </c>
      <c r="B1568" t="s">
        <v>1487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10">
        <v>0</v>
      </c>
    </row>
    <row r="1569" spans="1:13" x14ac:dyDescent="0.3">
      <c r="A1569" t="s">
        <v>3112</v>
      </c>
      <c r="B1569" t="s">
        <v>1487</v>
      </c>
      <c r="C1569">
        <v>1</v>
      </c>
      <c r="D1569">
        <v>4</v>
      </c>
      <c r="E1569">
        <v>12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 s="10">
        <v>0</v>
      </c>
    </row>
    <row r="1570" spans="1:13" x14ac:dyDescent="0.3">
      <c r="A1570" t="s">
        <v>3112</v>
      </c>
      <c r="B1570" t="s">
        <v>1487</v>
      </c>
      <c r="C1570">
        <v>6</v>
      </c>
      <c r="D1570">
        <v>28</v>
      </c>
      <c r="E1570">
        <v>14</v>
      </c>
      <c r="F1570">
        <v>1</v>
      </c>
      <c r="G1570">
        <v>2</v>
      </c>
      <c r="H1570">
        <v>8</v>
      </c>
      <c r="I1570">
        <v>0</v>
      </c>
      <c r="J1570">
        <v>5</v>
      </c>
      <c r="K1570">
        <v>0</v>
      </c>
      <c r="L1570">
        <v>2</v>
      </c>
      <c r="M1570" s="10">
        <v>0</v>
      </c>
    </row>
    <row r="1571" spans="1:13" x14ac:dyDescent="0.3">
      <c r="A1571" t="s">
        <v>3112</v>
      </c>
      <c r="B1571" t="s">
        <v>1487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s="10">
        <v>0</v>
      </c>
    </row>
    <row r="1572" spans="1:13" x14ac:dyDescent="0.3">
      <c r="A1572" t="s">
        <v>3112</v>
      </c>
      <c r="B1572" t="s">
        <v>1487</v>
      </c>
      <c r="C1572">
        <v>9</v>
      </c>
      <c r="D1572">
        <v>34</v>
      </c>
      <c r="E1572">
        <v>11</v>
      </c>
      <c r="F1572">
        <v>1</v>
      </c>
      <c r="G1572">
        <v>1</v>
      </c>
      <c r="H1572">
        <v>10</v>
      </c>
      <c r="I1572">
        <v>0</v>
      </c>
      <c r="J1572">
        <v>7</v>
      </c>
      <c r="K1572">
        <v>1</v>
      </c>
      <c r="L1572">
        <v>0</v>
      </c>
      <c r="M1572" s="10">
        <v>0</v>
      </c>
    </row>
    <row r="1573" spans="1:13" x14ac:dyDescent="0.3">
      <c r="A1573" t="s">
        <v>3112</v>
      </c>
      <c r="B1573" t="s">
        <v>1487</v>
      </c>
      <c r="C1573">
        <v>3</v>
      </c>
      <c r="D1573">
        <v>5</v>
      </c>
      <c r="E1573">
        <v>14</v>
      </c>
      <c r="F1573">
        <v>0</v>
      </c>
      <c r="G1573">
        <v>0</v>
      </c>
      <c r="H1573">
        <v>5</v>
      </c>
      <c r="I1573">
        <v>0</v>
      </c>
      <c r="J1573">
        <v>0</v>
      </c>
      <c r="K1573">
        <v>1</v>
      </c>
      <c r="L1573">
        <v>0</v>
      </c>
      <c r="M1573" s="10">
        <v>0</v>
      </c>
    </row>
    <row r="1574" spans="1:13" x14ac:dyDescent="0.3">
      <c r="A1574" t="s">
        <v>3112</v>
      </c>
      <c r="B1574" t="s">
        <v>1487</v>
      </c>
      <c r="C1574">
        <v>1</v>
      </c>
      <c r="D1574">
        <v>1</v>
      </c>
      <c r="E1574">
        <v>10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 s="10">
        <v>0</v>
      </c>
    </row>
    <row r="1575" spans="1:13" x14ac:dyDescent="0.3">
      <c r="A1575" t="s">
        <v>3112</v>
      </c>
      <c r="B1575" t="s">
        <v>1530</v>
      </c>
      <c r="C1575">
        <v>1</v>
      </c>
      <c r="D1575">
        <v>0</v>
      </c>
      <c r="E1575">
        <v>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s="10">
        <v>0</v>
      </c>
    </row>
    <row r="1576" spans="1:13" x14ac:dyDescent="0.3">
      <c r="A1576" t="s">
        <v>3112</v>
      </c>
      <c r="B1576" t="s">
        <v>1530</v>
      </c>
      <c r="C1576">
        <v>1</v>
      </c>
      <c r="D1576">
        <v>1</v>
      </c>
      <c r="E1576">
        <v>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s="10">
        <v>0</v>
      </c>
    </row>
    <row r="1577" spans="1:13" x14ac:dyDescent="0.3">
      <c r="A1577" t="s">
        <v>3112</v>
      </c>
      <c r="B1577" t="s">
        <v>1530</v>
      </c>
      <c r="C1577">
        <v>5</v>
      </c>
      <c r="D1577">
        <v>10</v>
      </c>
      <c r="E1577">
        <v>6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0</v>
      </c>
      <c r="L1577">
        <v>0</v>
      </c>
      <c r="M1577" s="10">
        <v>0</v>
      </c>
    </row>
    <row r="1578" spans="1:13" x14ac:dyDescent="0.3">
      <c r="A1578" t="s">
        <v>3112</v>
      </c>
      <c r="B1578" t="s">
        <v>1530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s="10">
        <v>0</v>
      </c>
    </row>
    <row r="1579" spans="1:13" x14ac:dyDescent="0.3">
      <c r="A1579" t="s">
        <v>3112</v>
      </c>
      <c r="B1579" t="s">
        <v>1530</v>
      </c>
      <c r="C1579">
        <v>1</v>
      </c>
      <c r="D1579">
        <v>3</v>
      </c>
      <c r="E1579">
        <v>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s="10">
        <v>0</v>
      </c>
    </row>
    <row r="1580" spans="1:13" x14ac:dyDescent="0.3">
      <c r="A1580" t="s">
        <v>3112</v>
      </c>
      <c r="B1580" t="s">
        <v>1530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s="10">
        <v>0</v>
      </c>
    </row>
    <row r="1581" spans="1:13" x14ac:dyDescent="0.3">
      <c r="A1581" t="s">
        <v>3112</v>
      </c>
      <c r="B1581" t="s">
        <v>1530</v>
      </c>
      <c r="C1581">
        <v>6</v>
      </c>
      <c r="D1581">
        <v>13</v>
      </c>
      <c r="E1581">
        <v>13</v>
      </c>
      <c r="F1581">
        <v>0</v>
      </c>
      <c r="G1581">
        <v>1</v>
      </c>
      <c r="H1581">
        <v>1</v>
      </c>
      <c r="I1581">
        <v>0</v>
      </c>
      <c r="J1581">
        <v>1</v>
      </c>
      <c r="K1581">
        <v>0</v>
      </c>
      <c r="L1581">
        <v>0</v>
      </c>
      <c r="M1581" s="10">
        <v>0</v>
      </c>
    </row>
    <row r="1582" spans="1:13" x14ac:dyDescent="0.3">
      <c r="A1582" t="s">
        <v>3112</v>
      </c>
      <c r="B1582" t="s">
        <v>1530</v>
      </c>
      <c r="C1582">
        <v>1</v>
      </c>
      <c r="D1582">
        <v>2</v>
      </c>
      <c r="E1582">
        <v>5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s="10">
        <v>0</v>
      </c>
    </row>
    <row r="1583" spans="1:13" x14ac:dyDescent="0.3">
      <c r="A1583" t="s">
        <v>3112</v>
      </c>
      <c r="B1583" t="s">
        <v>1530</v>
      </c>
      <c r="C1583">
        <v>14</v>
      </c>
      <c r="D1583">
        <v>25</v>
      </c>
      <c r="E1583">
        <v>10</v>
      </c>
      <c r="F1583">
        <v>2</v>
      </c>
      <c r="G1583">
        <v>1</v>
      </c>
      <c r="H1583">
        <v>2</v>
      </c>
      <c r="I1583">
        <v>0</v>
      </c>
      <c r="J1583">
        <v>2</v>
      </c>
      <c r="K1583">
        <v>0</v>
      </c>
      <c r="L1583">
        <v>2</v>
      </c>
      <c r="M1583" s="10">
        <v>0</v>
      </c>
    </row>
    <row r="1584" spans="1:13" x14ac:dyDescent="0.3">
      <c r="A1584" t="s">
        <v>3112</v>
      </c>
      <c r="B1584" t="s">
        <v>1530</v>
      </c>
      <c r="C1584">
        <v>10</v>
      </c>
      <c r="D1584">
        <v>41</v>
      </c>
      <c r="E1584">
        <v>23</v>
      </c>
      <c r="F1584">
        <v>2</v>
      </c>
      <c r="G1584">
        <v>1</v>
      </c>
      <c r="H1584">
        <v>1</v>
      </c>
      <c r="I1584">
        <v>0</v>
      </c>
      <c r="J1584">
        <v>2</v>
      </c>
      <c r="K1584">
        <v>0</v>
      </c>
      <c r="L1584">
        <v>0</v>
      </c>
      <c r="M1584" s="10">
        <v>0</v>
      </c>
    </row>
    <row r="1585" spans="1:13" x14ac:dyDescent="0.3">
      <c r="A1585" t="s">
        <v>3112</v>
      </c>
      <c r="B1585" t="s">
        <v>1530</v>
      </c>
      <c r="C1585">
        <v>1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s="10">
        <v>0</v>
      </c>
    </row>
    <row r="1586" spans="1:13" x14ac:dyDescent="0.3">
      <c r="A1586" t="s">
        <v>3112</v>
      </c>
      <c r="B1586" t="s">
        <v>1530</v>
      </c>
      <c r="C1586">
        <v>1</v>
      </c>
      <c r="D1586">
        <v>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 s="10">
        <v>0</v>
      </c>
    </row>
    <row r="1587" spans="1:13" x14ac:dyDescent="0.3">
      <c r="A1587" t="s">
        <v>3112</v>
      </c>
      <c r="B1587" t="s">
        <v>1530</v>
      </c>
      <c r="C1587">
        <v>1</v>
      </c>
      <c r="D1587">
        <v>1</v>
      </c>
      <c r="E1587">
        <v>5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 s="10">
        <v>0</v>
      </c>
    </row>
    <row r="1588" spans="1:13" x14ac:dyDescent="0.3">
      <c r="A1588" t="s">
        <v>3112</v>
      </c>
      <c r="B1588" t="s">
        <v>1530</v>
      </c>
      <c r="C1588">
        <v>3</v>
      </c>
      <c r="D1588">
        <v>11</v>
      </c>
      <c r="E1588">
        <v>3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 s="10">
        <v>0</v>
      </c>
    </row>
    <row r="1589" spans="1:13" x14ac:dyDescent="0.3">
      <c r="A1589" t="s">
        <v>3112</v>
      </c>
      <c r="B1589" t="s">
        <v>1530</v>
      </c>
      <c r="C1589">
        <v>1</v>
      </c>
      <c r="D1589">
        <v>1</v>
      </c>
      <c r="E1589">
        <v>5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s="10">
        <v>0</v>
      </c>
    </row>
    <row r="1590" spans="1:13" x14ac:dyDescent="0.3">
      <c r="A1590" t="s">
        <v>3112</v>
      </c>
      <c r="B1590" t="s">
        <v>1530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s="10">
        <v>0</v>
      </c>
    </row>
    <row r="1591" spans="1:13" x14ac:dyDescent="0.3">
      <c r="A1591" t="s">
        <v>3112</v>
      </c>
      <c r="B1591" t="s">
        <v>1530</v>
      </c>
      <c r="C1591">
        <v>0</v>
      </c>
      <c r="D1591">
        <v>1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s="10">
        <v>0</v>
      </c>
    </row>
    <row r="1592" spans="1:13" x14ac:dyDescent="0.3">
      <c r="A1592" t="s">
        <v>1918</v>
      </c>
      <c r="B1592" t="s">
        <v>463</v>
      </c>
      <c r="C1592">
        <v>142</v>
      </c>
      <c r="D1592">
        <v>318</v>
      </c>
      <c r="E1592">
        <v>23</v>
      </c>
      <c r="F1592">
        <v>7</v>
      </c>
      <c r="G1592">
        <v>6</v>
      </c>
      <c r="H1592">
        <v>21</v>
      </c>
      <c r="I1592">
        <v>4</v>
      </c>
      <c r="J1592">
        <v>66</v>
      </c>
      <c r="K1592">
        <v>2</v>
      </c>
      <c r="L1592">
        <v>8</v>
      </c>
      <c r="M1592" s="10">
        <v>0</v>
      </c>
    </row>
    <row r="1593" spans="1:13" x14ac:dyDescent="0.3">
      <c r="A1593" t="s">
        <v>1918</v>
      </c>
      <c r="B1593" t="s">
        <v>463</v>
      </c>
      <c r="C1593">
        <v>16</v>
      </c>
      <c r="D1593">
        <v>60</v>
      </c>
      <c r="E1593">
        <v>51</v>
      </c>
      <c r="F1593">
        <v>2</v>
      </c>
      <c r="G1593">
        <v>1</v>
      </c>
      <c r="H1593">
        <v>1</v>
      </c>
      <c r="I1593">
        <v>0</v>
      </c>
      <c r="J1593">
        <v>9</v>
      </c>
      <c r="K1593">
        <v>0</v>
      </c>
      <c r="L1593">
        <v>2</v>
      </c>
      <c r="M1593" s="10">
        <v>0</v>
      </c>
    </row>
    <row r="1594" spans="1:13" x14ac:dyDescent="0.3">
      <c r="A1594" t="s">
        <v>1918</v>
      </c>
      <c r="B1594" t="s">
        <v>463</v>
      </c>
      <c r="C1594">
        <v>5</v>
      </c>
      <c r="D1594">
        <v>19</v>
      </c>
      <c r="E1594">
        <v>37</v>
      </c>
      <c r="F1594">
        <v>0</v>
      </c>
      <c r="G1594">
        <v>0</v>
      </c>
      <c r="H1594">
        <v>0</v>
      </c>
      <c r="I1594">
        <v>0</v>
      </c>
      <c r="J1594">
        <v>3</v>
      </c>
      <c r="K1594">
        <v>0</v>
      </c>
      <c r="L1594">
        <v>0</v>
      </c>
      <c r="M1594" s="10">
        <v>0</v>
      </c>
    </row>
    <row r="1595" spans="1:13" x14ac:dyDescent="0.3">
      <c r="A1595" t="s">
        <v>1918</v>
      </c>
      <c r="B1595" t="s">
        <v>463</v>
      </c>
      <c r="C1595">
        <v>30</v>
      </c>
      <c r="D1595">
        <v>64</v>
      </c>
      <c r="E1595">
        <v>27</v>
      </c>
      <c r="F1595">
        <v>4</v>
      </c>
      <c r="G1595">
        <v>3</v>
      </c>
      <c r="H1595">
        <v>5</v>
      </c>
      <c r="I1595">
        <v>0</v>
      </c>
      <c r="J1595">
        <v>10</v>
      </c>
      <c r="K1595">
        <v>0</v>
      </c>
      <c r="L1595">
        <v>1</v>
      </c>
      <c r="M1595" s="10">
        <v>3</v>
      </c>
    </row>
    <row r="1596" spans="1:13" x14ac:dyDescent="0.3">
      <c r="A1596" t="s">
        <v>1918</v>
      </c>
      <c r="B1596" t="s">
        <v>463</v>
      </c>
      <c r="C1596">
        <v>1</v>
      </c>
      <c r="D1596">
        <v>13</v>
      </c>
      <c r="E1596">
        <v>23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 s="10">
        <v>0</v>
      </c>
    </row>
    <row r="1597" spans="1:13" x14ac:dyDescent="0.3">
      <c r="A1597" t="s">
        <v>1918</v>
      </c>
      <c r="B1597" t="s">
        <v>463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s="10">
        <v>0</v>
      </c>
    </row>
    <row r="1598" spans="1:13" x14ac:dyDescent="0.3">
      <c r="A1598" t="s">
        <v>1918</v>
      </c>
      <c r="B1598" t="s">
        <v>463</v>
      </c>
      <c r="C1598">
        <v>2</v>
      </c>
      <c r="D1598">
        <v>1</v>
      </c>
      <c r="E1598">
        <v>35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 s="10">
        <v>0</v>
      </c>
    </row>
    <row r="1599" spans="1:13" x14ac:dyDescent="0.3">
      <c r="A1599" t="s">
        <v>1918</v>
      </c>
      <c r="B1599" t="s">
        <v>463</v>
      </c>
      <c r="C1599">
        <v>1</v>
      </c>
      <c r="D1599">
        <v>16</v>
      </c>
      <c r="E1599">
        <v>16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 s="10">
        <v>0</v>
      </c>
    </row>
    <row r="1600" spans="1:13" x14ac:dyDescent="0.3">
      <c r="A1600" t="s">
        <v>1918</v>
      </c>
      <c r="B1600" t="s">
        <v>463</v>
      </c>
      <c r="C1600">
        <v>13</v>
      </c>
      <c r="D1600">
        <v>36</v>
      </c>
      <c r="E1600">
        <v>20</v>
      </c>
      <c r="F1600">
        <v>2</v>
      </c>
      <c r="G1600">
        <v>1</v>
      </c>
      <c r="H1600">
        <v>4</v>
      </c>
      <c r="I1600">
        <v>2</v>
      </c>
      <c r="J1600">
        <v>2</v>
      </c>
      <c r="K1600">
        <v>2</v>
      </c>
      <c r="L1600">
        <v>0</v>
      </c>
      <c r="M1600" s="10">
        <v>0</v>
      </c>
    </row>
    <row r="1601" spans="1:13" x14ac:dyDescent="0.3">
      <c r="A1601" t="s">
        <v>1918</v>
      </c>
      <c r="B1601" t="s">
        <v>463</v>
      </c>
      <c r="C1601">
        <v>10</v>
      </c>
      <c r="D1601">
        <v>42</v>
      </c>
      <c r="E1601">
        <v>37</v>
      </c>
      <c r="F1601">
        <v>2</v>
      </c>
      <c r="G1601">
        <v>1</v>
      </c>
      <c r="H1601">
        <v>2</v>
      </c>
      <c r="I1601">
        <v>0</v>
      </c>
      <c r="J1601">
        <v>3</v>
      </c>
      <c r="K1601">
        <v>1</v>
      </c>
      <c r="L1601">
        <v>0</v>
      </c>
      <c r="M1601" s="10">
        <v>1</v>
      </c>
    </row>
    <row r="1602" spans="1:13" x14ac:dyDescent="0.3">
      <c r="A1602" t="s">
        <v>1918</v>
      </c>
      <c r="B1602" t="s">
        <v>463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s="10">
        <v>0</v>
      </c>
    </row>
    <row r="1603" spans="1:13" x14ac:dyDescent="0.3">
      <c r="A1603" t="s">
        <v>1918</v>
      </c>
      <c r="B1603" t="s">
        <v>463</v>
      </c>
      <c r="C1603">
        <v>3</v>
      </c>
      <c r="D1603">
        <v>20</v>
      </c>
      <c r="E1603">
        <v>22</v>
      </c>
      <c r="F1603">
        <v>0</v>
      </c>
      <c r="G1603">
        <v>1</v>
      </c>
      <c r="H1603">
        <v>1</v>
      </c>
      <c r="I1603">
        <v>0</v>
      </c>
      <c r="J1603">
        <v>2</v>
      </c>
      <c r="K1603">
        <v>0</v>
      </c>
      <c r="L1603">
        <v>1</v>
      </c>
      <c r="M1603" s="10">
        <v>0</v>
      </c>
    </row>
    <row r="1604" spans="1:13" x14ac:dyDescent="0.3">
      <c r="A1604" t="s">
        <v>1918</v>
      </c>
      <c r="B1604" t="s">
        <v>463</v>
      </c>
      <c r="C1604">
        <v>1</v>
      </c>
      <c r="D1604">
        <v>12</v>
      </c>
      <c r="E1604">
        <v>22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 s="10">
        <v>0</v>
      </c>
    </row>
    <row r="1605" spans="1:13" x14ac:dyDescent="0.3">
      <c r="A1605" t="s">
        <v>1918</v>
      </c>
      <c r="B1605" t="s">
        <v>463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s="10">
        <v>0</v>
      </c>
    </row>
    <row r="1606" spans="1:13" x14ac:dyDescent="0.3">
      <c r="A1606" t="s">
        <v>1918</v>
      </c>
      <c r="B1606" t="s">
        <v>463</v>
      </c>
      <c r="C1606">
        <v>3</v>
      </c>
      <c r="D1606">
        <v>24</v>
      </c>
      <c r="E1606">
        <v>8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s="10">
        <v>0</v>
      </c>
    </row>
    <row r="1607" spans="1:13" x14ac:dyDescent="0.3">
      <c r="A1607" t="s">
        <v>1918</v>
      </c>
      <c r="B1607" t="s">
        <v>463</v>
      </c>
      <c r="C1607">
        <v>9</v>
      </c>
      <c r="D1607">
        <v>54</v>
      </c>
      <c r="E1607">
        <v>27</v>
      </c>
      <c r="F1607">
        <v>3</v>
      </c>
      <c r="G1607">
        <v>2</v>
      </c>
      <c r="H1607">
        <v>5</v>
      </c>
      <c r="I1607">
        <v>1</v>
      </c>
      <c r="J1607">
        <v>5</v>
      </c>
      <c r="K1607">
        <v>0</v>
      </c>
      <c r="L1607">
        <v>4</v>
      </c>
      <c r="M1607" s="10">
        <v>0</v>
      </c>
    </row>
    <row r="1608" spans="1:13" x14ac:dyDescent="0.3">
      <c r="A1608" t="s">
        <v>1918</v>
      </c>
      <c r="B1608" t="s">
        <v>463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s="10">
        <v>0</v>
      </c>
    </row>
    <row r="1609" spans="1:13" x14ac:dyDescent="0.3">
      <c r="A1609" t="s">
        <v>1918</v>
      </c>
      <c r="B1609" t="s">
        <v>463</v>
      </c>
      <c r="C1609">
        <v>1</v>
      </c>
      <c r="D1609">
        <v>1</v>
      </c>
      <c r="E1609">
        <v>14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0</v>
      </c>
      <c r="M1609" s="10">
        <v>0</v>
      </c>
    </row>
    <row r="1610" spans="1:13" x14ac:dyDescent="0.3">
      <c r="A1610" t="s">
        <v>1918</v>
      </c>
      <c r="B1610" t="s">
        <v>463</v>
      </c>
      <c r="C1610">
        <v>1</v>
      </c>
      <c r="D1610">
        <v>1</v>
      </c>
      <c r="E1610">
        <v>11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 s="10">
        <v>0</v>
      </c>
    </row>
    <row r="1611" spans="1:13" x14ac:dyDescent="0.3">
      <c r="A1611" t="s">
        <v>1918</v>
      </c>
      <c r="B1611" t="s">
        <v>463</v>
      </c>
      <c r="C1611">
        <v>1</v>
      </c>
      <c r="D1611">
        <v>30</v>
      </c>
      <c r="E1611">
        <v>35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 s="10">
        <v>0</v>
      </c>
    </row>
    <row r="1612" spans="1:13" x14ac:dyDescent="0.3">
      <c r="A1612" t="s">
        <v>1918</v>
      </c>
      <c r="B1612" t="s">
        <v>463</v>
      </c>
      <c r="C1612">
        <v>1</v>
      </c>
      <c r="D1612">
        <v>10</v>
      </c>
      <c r="E1612">
        <v>23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 s="10">
        <v>0</v>
      </c>
    </row>
    <row r="1613" spans="1:13" x14ac:dyDescent="0.3">
      <c r="A1613" t="s">
        <v>1918</v>
      </c>
      <c r="B1613" t="s">
        <v>463</v>
      </c>
      <c r="C1613">
        <v>1</v>
      </c>
      <c r="D1613">
        <v>1</v>
      </c>
      <c r="E1613">
        <v>6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 s="10">
        <v>0</v>
      </c>
    </row>
    <row r="1614" spans="1:13" x14ac:dyDescent="0.3">
      <c r="A1614" t="s">
        <v>1918</v>
      </c>
      <c r="B1614" t="s">
        <v>463</v>
      </c>
      <c r="C1614">
        <v>4</v>
      </c>
      <c r="D1614">
        <v>45</v>
      </c>
      <c r="E1614">
        <v>41</v>
      </c>
      <c r="F1614">
        <v>3</v>
      </c>
      <c r="G1614">
        <v>0</v>
      </c>
      <c r="H1614">
        <v>1</v>
      </c>
      <c r="I1614">
        <v>0</v>
      </c>
      <c r="J1614">
        <v>3</v>
      </c>
      <c r="K1614">
        <v>0</v>
      </c>
      <c r="L1614">
        <v>0</v>
      </c>
      <c r="M1614" s="10">
        <v>0</v>
      </c>
    </row>
    <row r="1615" spans="1:13" x14ac:dyDescent="0.3">
      <c r="A1615" t="s">
        <v>1918</v>
      </c>
      <c r="B1615" t="s">
        <v>463</v>
      </c>
      <c r="C1615">
        <v>2</v>
      </c>
      <c r="D1615">
        <v>12</v>
      </c>
      <c r="E1615">
        <v>36</v>
      </c>
      <c r="F1615">
        <v>2</v>
      </c>
      <c r="G1615">
        <v>0</v>
      </c>
      <c r="H1615">
        <v>1</v>
      </c>
      <c r="I1615">
        <v>0</v>
      </c>
      <c r="J1615">
        <v>2</v>
      </c>
      <c r="K1615">
        <v>0</v>
      </c>
      <c r="L1615">
        <v>0</v>
      </c>
      <c r="M1615" s="10">
        <v>0</v>
      </c>
    </row>
    <row r="1616" spans="1:13" x14ac:dyDescent="0.3">
      <c r="A1616" t="s">
        <v>1918</v>
      </c>
      <c r="B1616" t="s">
        <v>463</v>
      </c>
      <c r="C1616">
        <v>1</v>
      </c>
      <c r="D1616">
        <v>10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 s="10">
        <v>0</v>
      </c>
    </row>
    <row r="1617" spans="1:13" x14ac:dyDescent="0.3">
      <c r="A1617" t="s">
        <v>1918</v>
      </c>
      <c r="B1617" t="s">
        <v>463</v>
      </c>
      <c r="C1617">
        <v>70</v>
      </c>
      <c r="D1617">
        <v>108</v>
      </c>
      <c r="E1617">
        <v>41</v>
      </c>
      <c r="F1617">
        <v>3</v>
      </c>
      <c r="G1617">
        <v>3</v>
      </c>
      <c r="H1617">
        <v>11</v>
      </c>
      <c r="I1617">
        <v>1</v>
      </c>
      <c r="J1617">
        <v>17</v>
      </c>
      <c r="K1617">
        <v>0</v>
      </c>
      <c r="L1617">
        <v>9</v>
      </c>
      <c r="M1617" s="10">
        <v>1</v>
      </c>
    </row>
    <row r="1618" spans="1:13" x14ac:dyDescent="0.3">
      <c r="A1618" t="s">
        <v>1918</v>
      </c>
      <c r="B1618" t="s">
        <v>463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0">
        <v>0</v>
      </c>
    </row>
    <row r="1619" spans="1:13" x14ac:dyDescent="0.3">
      <c r="A1619" t="s">
        <v>1918</v>
      </c>
      <c r="B1619" t="s">
        <v>463</v>
      </c>
      <c r="C1619">
        <v>4</v>
      </c>
      <c r="D1619">
        <v>10</v>
      </c>
      <c r="E1619">
        <v>21</v>
      </c>
      <c r="F1619">
        <v>2</v>
      </c>
      <c r="G1619">
        <v>0</v>
      </c>
      <c r="H1619">
        <v>0</v>
      </c>
      <c r="I1619">
        <v>3</v>
      </c>
      <c r="J1619">
        <v>0</v>
      </c>
      <c r="K1619">
        <v>0</v>
      </c>
      <c r="L1619">
        <v>0</v>
      </c>
      <c r="M1619" s="10">
        <v>0</v>
      </c>
    </row>
    <row r="1620" spans="1:13" x14ac:dyDescent="0.3">
      <c r="A1620" t="s">
        <v>1918</v>
      </c>
      <c r="B1620" t="s">
        <v>463</v>
      </c>
      <c r="C1620">
        <v>1</v>
      </c>
      <c r="D1620">
        <v>8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s="10">
        <v>0</v>
      </c>
    </row>
    <row r="1621" spans="1:13" x14ac:dyDescent="0.3">
      <c r="A1621" t="s">
        <v>1918</v>
      </c>
      <c r="B1621" t="s">
        <v>463</v>
      </c>
      <c r="C1621">
        <v>8</v>
      </c>
      <c r="D1621">
        <v>40</v>
      </c>
      <c r="E1621">
        <v>30</v>
      </c>
      <c r="F1621">
        <v>1</v>
      </c>
      <c r="G1621">
        <v>1</v>
      </c>
      <c r="H1621">
        <v>1</v>
      </c>
      <c r="I1621">
        <v>0</v>
      </c>
      <c r="J1621">
        <v>2</v>
      </c>
      <c r="K1621">
        <v>0</v>
      </c>
      <c r="L1621">
        <v>1</v>
      </c>
      <c r="M1621" s="10">
        <v>0</v>
      </c>
    </row>
    <row r="1622" spans="1:13" x14ac:dyDescent="0.3">
      <c r="A1622" t="s">
        <v>1918</v>
      </c>
      <c r="B1622" t="s">
        <v>463</v>
      </c>
      <c r="C1622">
        <v>5</v>
      </c>
      <c r="D1622">
        <v>17</v>
      </c>
      <c r="E1622">
        <v>20</v>
      </c>
      <c r="F1622">
        <v>0</v>
      </c>
      <c r="G1622">
        <v>0</v>
      </c>
      <c r="H1622">
        <v>1</v>
      </c>
      <c r="I1622">
        <v>3</v>
      </c>
      <c r="J1622">
        <v>0</v>
      </c>
      <c r="K1622">
        <v>0</v>
      </c>
      <c r="L1622">
        <v>0</v>
      </c>
      <c r="M1622" s="10">
        <v>0</v>
      </c>
    </row>
    <row r="1623" spans="1:13" x14ac:dyDescent="0.3">
      <c r="A1623" t="s">
        <v>1918</v>
      </c>
      <c r="B1623" t="s">
        <v>463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s="10">
        <v>0</v>
      </c>
    </row>
    <row r="1624" spans="1:13" x14ac:dyDescent="0.3">
      <c r="A1624" t="s">
        <v>2116</v>
      </c>
      <c r="B1624" t="s">
        <v>483</v>
      </c>
      <c r="C1624">
        <v>0</v>
      </c>
      <c r="D1624">
        <v>3</v>
      </c>
      <c r="E1624">
        <v>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s="10">
        <v>0</v>
      </c>
    </row>
    <row r="1625" spans="1:13" x14ac:dyDescent="0.3">
      <c r="A1625" t="s">
        <v>2116</v>
      </c>
      <c r="B1625" t="s">
        <v>483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s="10">
        <v>0</v>
      </c>
    </row>
    <row r="1626" spans="1:13" x14ac:dyDescent="0.3">
      <c r="A1626" t="s">
        <v>2116</v>
      </c>
      <c r="B1626" t="s">
        <v>483</v>
      </c>
      <c r="C1626">
        <v>1</v>
      </c>
      <c r="D1626">
        <v>13</v>
      </c>
      <c r="E1626">
        <v>7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 s="10">
        <v>0</v>
      </c>
    </row>
    <row r="1627" spans="1:13" x14ac:dyDescent="0.3">
      <c r="A1627" t="s">
        <v>2116</v>
      </c>
      <c r="B1627" t="s">
        <v>483</v>
      </c>
      <c r="C1627">
        <v>10</v>
      </c>
      <c r="D1627">
        <v>30</v>
      </c>
      <c r="E1627">
        <v>22</v>
      </c>
      <c r="F1627">
        <v>2</v>
      </c>
      <c r="G1627">
        <v>1</v>
      </c>
      <c r="H1627">
        <v>3</v>
      </c>
      <c r="I1627">
        <v>0</v>
      </c>
      <c r="J1627">
        <v>7</v>
      </c>
      <c r="K1627">
        <v>1</v>
      </c>
      <c r="L1627">
        <v>0</v>
      </c>
      <c r="M1627" s="10">
        <v>0</v>
      </c>
    </row>
    <row r="1628" spans="1:13" x14ac:dyDescent="0.3">
      <c r="A1628" t="s">
        <v>2116</v>
      </c>
      <c r="B1628" t="s">
        <v>483</v>
      </c>
      <c r="C1628">
        <v>1</v>
      </c>
      <c r="D1628">
        <v>4</v>
      </c>
      <c r="E1628">
        <v>11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 s="10">
        <v>0</v>
      </c>
    </row>
    <row r="1629" spans="1:13" x14ac:dyDescent="0.3">
      <c r="A1629" t="s">
        <v>2116</v>
      </c>
      <c r="B1629" t="s">
        <v>483</v>
      </c>
      <c r="C1629">
        <v>14</v>
      </c>
      <c r="D1629">
        <v>21</v>
      </c>
      <c r="E1629">
        <v>42</v>
      </c>
      <c r="F1629">
        <v>2</v>
      </c>
      <c r="G1629">
        <v>1</v>
      </c>
      <c r="H1629">
        <v>3</v>
      </c>
      <c r="I1629">
        <v>0</v>
      </c>
      <c r="J1629">
        <v>3</v>
      </c>
      <c r="K1629">
        <v>0</v>
      </c>
      <c r="L1629">
        <v>0</v>
      </c>
      <c r="M1629" s="10">
        <v>0</v>
      </c>
    </row>
    <row r="1630" spans="1:13" x14ac:dyDescent="0.3">
      <c r="A1630" t="s">
        <v>2116</v>
      </c>
      <c r="B1630" t="s">
        <v>483</v>
      </c>
      <c r="C1630">
        <v>8</v>
      </c>
      <c r="D1630">
        <v>16</v>
      </c>
      <c r="E1630">
        <v>0</v>
      </c>
      <c r="F1630">
        <v>1</v>
      </c>
      <c r="G1630">
        <v>1</v>
      </c>
      <c r="H1630">
        <v>1</v>
      </c>
      <c r="I1630">
        <v>0</v>
      </c>
      <c r="J1630">
        <v>1</v>
      </c>
      <c r="K1630">
        <v>0</v>
      </c>
      <c r="L1630">
        <v>0</v>
      </c>
      <c r="M1630" s="10">
        <v>0</v>
      </c>
    </row>
    <row r="1631" spans="1:13" x14ac:dyDescent="0.3">
      <c r="A1631" t="s">
        <v>2116</v>
      </c>
      <c r="B1631" t="s">
        <v>483</v>
      </c>
      <c r="C1631">
        <v>5</v>
      </c>
      <c r="D1631">
        <v>12</v>
      </c>
      <c r="E1631">
        <v>15</v>
      </c>
      <c r="F1631">
        <v>1</v>
      </c>
      <c r="G1631">
        <v>1</v>
      </c>
      <c r="H1631">
        <v>1</v>
      </c>
      <c r="I1631">
        <v>0</v>
      </c>
      <c r="J1631">
        <v>3</v>
      </c>
      <c r="K1631">
        <v>0</v>
      </c>
      <c r="L1631">
        <v>0</v>
      </c>
      <c r="M1631" s="10">
        <v>0</v>
      </c>
    </row>
    <row r="1632" spans="1:13" x14ac:dyDescent="0.3">
      <c r="A1632" t="s">
        <v>2116</v>
      </c>
      <c r="B1632" t="s">
        <v>483</v>
      </c>
      <c r="C1632">
        <v>1</v>
      </c>
      <c r="D1632">
        <v>2</v>
      </c>
      <c r="E1632">
        <v>13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s="10">
        <v>0</v>
      </c>
    </row>
    <row r="1633" spans="1:13" x14ac:dyDescent="0.3">
      <c r="A1633" t="s">
        <v>2116</v>
      </c>
      <c r="B1633" t="s">
        <v>483</v>
      </c>
      <c r="C1633">
        <v>134</v>
      </c>
      <c r="D1633">
        <v>413</v>
      </c>
      <c r="E1633">
        <v>40</v>
      </c>
      <c r="F1633">
        <v>7</v>
      </c>
      <c r="G1633">
        <v>12</v>
      </c>
      <c r="H1633">
        <v>22</v>
      </c>
      <c r="I1633">
        <v>0</v>
      </c>
      <c r="J1633">
        <v>77</v>
      </c>
      <c r="K1633">
        <v>6</v>
      </c>
      <c r="L1633">
        <v>11</v>
      </c>
      <c r="M1633" s="10">
        <v>0</v>
      </c>
    </row>
    <row r="1634" spans="1:13" x14ac:dyDescent="0.3">
      <c r="A1634" t="s">
        <v>2116</v>
      </c>
      <c r="B1634" t="s">
        <v>483</v>
      </c>
      <c r="C1634">
        <v>9</v>
      </c>
      <c r="D1634">
        <v>30</v>
      </c>
      <c r="E1634">
        <v>33</v>
      </c>
      <c r="F1634">
        <v>1</v>
      </c>
      <c r="G1634">
        <v>1</v>
      </c>
      <c r="H1634">
        <v>1</v>
      </c>
      <c r="I1634">
        <v>0</v>
      </c>
      <c r="J1634">
        <v>5</v>
      </c>
      <c r="K1634">
        <v>0</v>
      </c>
      <c r="L1634">
        <v>0</v>
      </c>
      <c r="M1634" s="10">
        <v>1</v>
      </c>
    </row>
    <row r="1635" spans="1:13" x14ac:dyDescent="0.3">
      <c r="A1635" t="s">
        <v>2116</v>
      </c>
      <c r="B1635" t="s">
        <v>483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s="10">
        <v>0</v>
      </c>
    </row>
    <row r="1636" spans="1:13" x14ac:dyDescent="0.3">
      <c r="A1636" t="s">
        <v>2116</v>
      </c>
      <c r="B1636" t="s">
        <v>483</v>
      </c>
      <c r="C1636">
        <v>2</v>
      </c>
      <c r="D1636">
        <v>2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s="10">
        <v>0</v>
      </c>
    </row>
    <row r="1637" spans="1:13" x14ac:dyDescent="0.3">
      <c r="A1637" t="s">
        <v>2116</v>
      </c>
      <c r="B1637" t="s">
        <v>483</v>
      </c>
      <c r="C1637">
        <v>5</v>
      </c>
      <c r="D1637">
        <v>12</v>
      </c>
      <c r="E1637">
        <v>30</v>
      </c>
      <c r="F1637">
        <v>0</v>
      </c>
      <c r="G1637">
        <v>1</v>
      </c>
      <c r="H1637">
        <v>0</v>
      </c>
      <c r="I1637">
        <v>0</v>
      </c>
      <c r="J1637">
        <v>3</v>
      </c>
      <c r="K1637">
        <v>0</v>
      </c>
      <c r="L1637">
        <v>0</v>
      </c>
      <c r="M1637" s="10">
        <v>0</v>
      </c>
    </row>
    <row r="1638" spans="1:13" x14ac:dyDescent="0.3">
      <c r="A1638" t="s">
        <v>2116</v>
      </c>
      <c r="B1638" t="s">
        <v>483</v>
      </c>
      <c r="C1638">
        <v>1</v>
      </c>
      <c r="D1638">
        <v>1</v>
      </c>
      <c r="E1638">
        <v>13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 s="10">
        <v>0</v>
      </c>
    </row>
    <row r="1639" spans="1:13" x14ac:dyDescent="0.3">
      <c r="A1639" t="s">
        <v>2116</v>
      </c>
      <c r="B1639" t="s">
        <v>483</v>
      </c>
      <c r="C1639">
        <v>1</v>
      </c>
      <c r="D1639">
        <v>2</v>
      </c>
      <c r="E1639">
        <v>18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 s="10">
        <v>0</v>
      </c>
    </row>
    <row r="1640" spans="1:13" x14ac:dyDescent="0.3">
      <c r="A1640" t="s">
        <v>2116</v>
      </c>
      <c r="B1640" t="s">
        <v>483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s="10">
        <v>0</v>
      </c>
    </row>
    <row r="1641" spans="1:13" x14ac:dyDescent="0.3">
      <c r="A1641" t="s">
        <v>2116</v>
      </c>
      <c r="B1641" t="s">
        <v>483</v>
      </c>
      <c r="C1641">
        <v>3</v>
      </c>
      <c r="D1641">
        <v>5</v>
      </c>
      <c r="E1641">
        <v>28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 s="10">
        <v>0</v>
      </c>
    </row>
    <row r="1642" spans="1:13" x14ac:dyDescent="0.3">
      <c r="A1642" t="s">
        <v>2116</v>
      </c>
      <c r="B1642" t="s">
        <v>483</v>
      </c>
      <c r="C1642">
        <v>4</v>
      </c>
      <c r="D1642">
        <v>19</v>
      </c>
      <c r="E1642">
        <v>4</v>
      </c>
      <c r="F1642">
        <v>1</v>
      </c>
      <c r="G1642">
        <v>1</v>
      </c>
      <c r="H1642">
        <v>3</v>
      </c>
      <c r="I1642">
        <v>0</v>
      </c>
      <c r="J1642">
        <v>1</v>
      </c>
      <c r="K1642">
        <v>0</v>
      </c>
      <c r="L1642">
        <v>0</v>
      </c>
      <c r="M1642" s="10">
        <v>1</v>
      </c>
    </row>
    <row r="1643" spans="1:13" x14ac:dyDescent="0.3">
      <c r="A1643" t="s">
        <v>2116</v>
      </c>
      <c r="B1643" t="s">
        <v>483</v>
      </c>
      <c r="C1643">
        <v>1</v>
      </c>
      <c r="D1643">
        <v>6</v>
      </c>
      <c r="E1643">
        <v>19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 s="10">
        <v>0</v>
      </c>
    </row>
    <row r="1644" spans="1:13" x14ac:dyDescent="0.3">
      <c r="A1644" t="s">
        <v>2116</v>
      </c>
      <c r="B1644" t="s">
        <v>483</v>
      </c>
      <c r="C1644">
        <v>2</v>
      </c>
      <c r="D1644">
        <v>15</v>
      </c>
      <c r="E1644">
        <v>32</v>
      </c>
      <c r="F1644">
        <v>0</v>
      </c>
      <c r="G1644">
        <v>0</v>
      </c>
      <c r="H1644">
        <v>1</v>
      </c>
      <c r="I1644">
        <v>0</v>
      </c>
      <c r="J1644">
        <v>5</v>
      </c>
      <c r="K1644">
        <v>0</v>
      </c>
      <c r="L1644">
        <v>0</v>
      </c>
      <c r="M1644" s="10">
        <v>0</v>
      </c>
    </row>
    <row r="1645" spans="1:13" x14ac:dyDescent="0.3">
      <c r="A1645" t="s">
        <v>2116</v>
      </c>
      <c r="B1645" t="s">
        <v>483</v>
      </c>
      <c r="C1645">
        <v>1</v>
      </c>
      <c r="D1645">
        <v>1</v>
      </c>
      <c r="E1645">
        <v>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s="10">
        <v>0</v>
      </c>
    </row>
    <row r="1646" spans="1:13" x14ac:dyDescent="0.3">
      <c r="A1646" t="s">
        <v>2116</v>
      </c>
      <c r="B1646" t="s">
        <v>483</v>
      </c>
      <c r="C1646">
        <v>1</v>
      </c>
      <c r="D1646">
        <v>2</v>
      </c>
      <c r="E1646">
        <v>10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 s="10">
        <v>0</v>
      </c>
    </row>
    <row r="1647" spans="1:13" x14ac:dyDescent="0.3">
      <c r="A1647" t="s">
        <v>2116</v>
      </c>
      <c r="B1647" t="s">
        <v>483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s="10">
        <v>0</v>
      </c>
    </row>
    <row r="1648" spans="1:13" x14ac:dyDescent="0.3">
      <c r="A1648" t="s">
        <v>2116</v>
      </c>
      <c r="B1648" t="s">
        <v>483</v>
      </c>
      <c r="C1648">
        <v>1</v>
      </c>
      <c r="D1648">
        <v>4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AB5E-C2BA-4CB2-A8FC-B40F424F5945}">
  <dimension ref="A3:M91"/>
  <sheetViews>
    <sheetView workbookViewId="0">
      <selection activeCell="A3" sqref="A3:M90"/>
    </sheetView>
  </sheetViews>
  <sheetFormatPr defaultRowHeight="14.4" x14ac:dyDescent="0.3"/>
  <cols>
    <col min="1" max="1" width="48.88671875" bestFit="1" customWidth="1"/>
    <col min="2" max="2" width="45.6640625" bestFit="1" customWidth="1"/>
    <col min="3" max="3" width="15.109375" bestFit="1" customWidth="1"/>
    <col min="4" max="4" width="13.6640625" bestFit="1" customWidth="1"/>
    <col min="5" max="5" width="16" bestFit="1" customWidth="1"/>
    <col min="6" max="6" width="15" bestFit="1" customWidth="1"/>
    <col min="7" max="7" width="30.5546875" bestFit="1" customWidth="1"/>
    <col min="8" max="8" width="19.5546875" bestFit="1" customWidth="1"/>
    <col min="9" max="9" width="32.33203125" bestFit="1" customWidth="1"/>
    <col min="10" max="10" width="30.33203125" bestFit="1" customWidth="1"/>
    <col min="11" max="11" width="26.44140625" bestFit="1" customWidth="1"/>
    <col min="12" max="12" width="32.88671875" bestFit="1" customWidth="1"/>
    <col min="13" max="13" width="27.5546875" bestFit="1" customWidth="1"/>
  </cols>
  <sheetData>
    <row r="3" spans="1:13" x14ac:dyDescent="0.3">
      <c r="A3" s="9" t="s">
        <v>3307</v>
      </c>
      <c r="B3" s="9" t="s">
        <v>3</v>
      </c>
      <c r="C3" t="s">
        <v>3309</v>
      </c>
      <c r="D3" t="s">
        <v>3310</v>
      </c>
      <c r="E3" t="s">
        <v>3311</v>
      </c>
      <c r="F3" t="s">
        <v>3312</v>
      </c>
      <c r="G3" t="s">
        <v>3313</v>
      </c>
      <c r="H3" t="s">
        <v>3314</v>
      </c>
      <c r="I3" t="s">
        <v>3315</v>
      </c>
      <c r="J3" t="s">
        <v>3316</v>
      </c>
      <c r="K3" t="s">
        <v>3317</v>
      </c>
      <c r="L3" t="s">
        <v>3318</v>
      </c>
      <c r="M3" t="s">
        <v>3319</v>
      </c>
    </row>
    <row r="4" spans="1:13" x14ac:dyDescent="0.3">
      <c r="A4" t="s">
        <v>3104</v>
      </c>
      <c r="B4" t="s">
        <v>6</v>
      </c>
      <c r="C4">
        <v>9</v>
      </c>
      <c r="D4">
        <v>26</v>
      </c>
      <c r="E4">
        <v>5</v>
      </c>
      <c r="F4">
        <v>2</v>
      </c>
      <c r="G4">
        <v>1</v>
      </c>
      <c r="H4">
        <v>2</v>
      </c>
      <c r="I4">
        <v>0</v>
      </c>
      <c r="J4">
        <v>3</v>
      </c>
      <c r="K4">
        <v>0</v>
      </c>
      <c r="L4">
        <v>2</v>
      </c>
      <c r="M4">
        <v>0</v>
      </c>
    </row>
    <row r="5" spans="1:13" x14ac:dyDescent="0.3">
      <c r="A5" t="s">
        <v>3104</v>
      </c>
      <c r="B5" t="s">
        <v>3105</v>
      </c>
      <c r="C5">
        <v>136</v>
      </c>
      <c r="D5">
        <v>185</v>
      </c>
      <c r="E5">
        <v>98</v>
      </c>
      <c r="F5">
        <v>9</v>
      </c>
      <c r="G5">
        <v>4</v>
      </c>
      <c r="H5">
        <v>16</v>
      </c>
      <c r="I5">
        <v>0</v>
      </c>
      <c r="J5">
        <v>20</v>
      </c>
      <c r="K5">
        <v>0</v>
      </c>
      <c r="L5">
        <v>4</v>
      </c>
      <c r="M5">
        <v>1</v>
      </c>
    </row>
    <row r="6" spans="1:13" x14ac:dyDescent="0.3">
      <c r="A6" t="s">
        <v>3104</v>
      </c>
      <c r="B6" t="s">
        <v>110</v>
      </c>
      <c r="C6">
        <v>40</v>
      </c>
      <c r="D6">
        <v>131</v>
      </c>
      <c r="E6">
        <v>63</v>
      </c>
      <c r="F6">
        <v>6</v>
      </c>
      <c r="G6">
        <v>4</v>
      </c>
      <c r="H6">
        <v>7</v>
      </c>
      <c r="I6">
        <v>0</v>
      </c>
      <c r="J6">
        <v>15</v>
      </c>
      <c r="K6">
        <v>2</v>
      </c>
      <c r="L6">
        <v>3</v>
      </c>
      <c r="M6">
        <v>4</v>
      </c>
    </row>
    <row r="7" spans="1:13" x14ac:dyDescent="0.3">
      <c r="A7" t="s">
        <v>3104</v>
      </c>
      <c r="B7" t="s">
        <v>184</v>
      </c>
      <c r="C7">
        <v>40</v>
      </c>
      <c r="D7">
        <v>69</v>
      </c>
      <c r="E7">
        <v>45</v>
      </c>
      <c r="F7">
        <v>6</v>
      </c>
      <c r="G7">
        <v>1</v>
      </c>
      <c r="H7">
        <v>6</v>
      </c>
      <c r="I7">
        <v>0</v>
      </c>
      <c r="J7">
        <v>13</v>
      </c>
      <c r="K7">
        <v>0</v>
      </c>
      <c r="L7">
        <v>1</v>
      </c>
      <c r="M7">
        <v>1</v>
      </c>
    </row>
    <row r="8" spans="1:13" x14ac:dyDescent="0.3">
      <c r="A8" t="s">
        <v>3104</v>
      </c>
      <c r="B8" t="s">
        <v>3107</v>
      </c>
      <c r="C8">
        <v>24</v>
      </c>
      <c r="D8">
        <v>71</v>
      </c>
      <c r="E8">
        <v>92</v>
      </c>
      <c r="F8">
        <v>5</v>
      </c>
      <c r="G8">
        <v>4</v>
      </c>
      <c r="H8">
        <v>5</v>
      </c>
      <c r="I8">
        <v>0</v>
      </c>
      <c r="J8">
        <v>15</v>
      </c>
      <c r="K8">
        <v>0</v>
      </c>
      <c r="L8">
        <v>2</v>
      </c>
      <c r="M8">
        <v>0</v>
      </c>
    </row>
    <row r="9" spans="1:13" x14ac:dyDescent="0.3">
      <c r="A9" t="s">
        <v>246</v>
      </c>
      <c r="B9" t="s">
        <v>248</v>
      </c>
      <c r="C9">
        <v>68</v>
      </c>
      <c r="D9">
        <v>275</v>
      </c>
      <c r="E9">
        <v>128</v>
      </c>
      <c r="F9">
        <v>5</v>
      </c>
      <c r="G9">
        <v>3</v>
      </c>
      <c r="H9">
        <v>8</v>
      </c>
      <c r="I9">
        <v>0</v>
      </c>
      <c r="J9">
        <v>14</v>
      </c>
      <c r="K9">
        <v>0</v>
      </c>
      <c r="L9">
        <v>3</v>
      </c>
      <c r="M9">
        <v>0</v>
      </c>
    </row>
    <row r="10" spans="1:13" x14ac:dyDescent="0.3">
      <c r="A10" t="s">
        <v>246</v>
      </c>
      <c r="B10" t="s">
        <v>304</v>
      </c>
      <c r="C10">
        <v>65</v>
      </c>
      <c r="D10">
        <v>139</v>
      </c>
      <c r="E10">
        <v>91</v>
      </c>
      <c r="F10">
        <v>8</v>
      </c>
      <c r="G10">
        <v>5</v>
      </c>
      <c r="H10">
        <v>13</v>
      </c>
      <c r="I10">
        <v>0</v>
      </c>
      <c r="J10">
        <v>24</v>
      </c>
      <c r="K10">
        <v>0</v>
      </c>
      <c r="L10">
        <v>9</v>
      </c>
      <c r="M10">
        <v>0</v>
      </c>
    </row>
    <row r="11" spans="1:13" x14ac:dyDescent="0.3">
      <c r="A11" t="s">
        <v>246</v>
      </c>
      <c r="B11" t="s">
        <v>320</v>
      </c>
      <c r="C11">
        <v>704</v>
      </c>
      <c r="D11">
        <v>1073</v>
      </c>
      <c r="E11">
        <v>221</v>
      </c>
      <c r="F11">
        <v>40</v>
      </c>
      <c r="G11">
        <v>25</v>
      </c>
      <c r="H11">
        <v>75</v>
      </c>
      <c r="I11">
        <v>4</v>
      </c>
      <c r="J11">
        <v>174</v>
      </c>
      <c r="K11">
        <v>27</v>
      </c>
      <c r="L11">
        <v>53</v>
      </c>
      <c r="M11">
        <v>0</v>
      </c>
    </row>
    <row r="12" spans="1:13" x14ac:dyDescent="0.3">
      <c r="A12" t="s">
        <v>246</v>
      </c>
      <c r="B12" t="s">
        <v>349</v>
      </c>
      <c r="C12">
        <v>50</v>
      </c>
      <c r="D12">
        <v>107</v>
      </c>
      <c r="E12">
        <v>129</v>
      </c>
      <c r="F12">
        <v>7</v>
      </c>
      <c r="G12">
        <v>8</v>
      </c>
      <c r="H12">
        <v>7</v>
      </c>
      <c r="I12">
        <v>0</v>
      </c>
      <c r="J12">
        <v>21</v>
      </c>
      <c r="K12">
        <v>0</v>
      </c>
      <c r="L12">
        <v>2</v>
      </c>
      <c r="M12">
        <v>0</v>
      </c>
    </row>
    <row r="13" spans="1:13" x14ac:dyDescent="0.3">
      <c r="A13" t="s">
        <v>246</v>
      </c>
      <c r="B13" t="s">
        <v>373</v>
      </c>
      <c r="C13">
        <v>61</v>
      </c>
      <c r="D13">
        <v>142</v>
      </c>
      <c r="E13">
        <v>121</v>
      </c>
      <c r="F13">
        <v>9</v>
      </c>
      <c r="G13">
        <v>9</v>
      </c>
      <c r="H13">
        <v>7</v>
      </c>
      <c r="I13">
        <v>0</v>
      </c>
      <c r="J13">
        <v>23</v>
      </c>
      <c r="K13">
        <v>0</v>
      </c>
      <c r="L13">
        <v>7</v>
      </c>
      <c r="M13">
        <v>0</v>
      </c>
    </row>
    <row r="14" spans="1:13" x14ac:dyDescent="0.3">
      <c r="A14" t="s">
        <v>246</v>
      </c>
      <c r="B14" t="s">
        <v>390</v>
      </c>
      <c r="C14">
        <v>54</v>
      </c>
      <c r="D14">
        <v>131</v>
      </c>
      <c r="E14">
        <v>118</v>
      </c>
      <c r="F14">
        <v>11</v>
      </c>
      <c r="G14">
        <v>10</v>
      </c>
      <c r="H14">
        <v>13</v>
      </c>
      <c r="I14">
        <v>0</v>
      </c>
      <c r="J14">
        <v>27</v>
      </c>
      <c r="K14">
        <v>2</v>
      </c>
      <c r="L14">
        <v>9</v>
      </c>
      <c r="M14">
        <v>0</v>
      </c>
    </row>
    <row r="15" spans="1:13" x14ac:dyDescent="0.3">
      <c r="A15" t="s">
        <v>3112</v>
      </c>
      <c r="B15" t="s">
        <v>1426</v>
      </c>
      <c r="C15">
        <v>45</v>
      </c>
      <c r="D15">
        <v>61</v>
      </c>
      <c r="E15">
        <v>68</v>
      </c>
      <c r="F15">
        <v>24</v>
      </c>
      <c r="G15">
        <v>6</v>
      </c>
      <c r="H15">
        <v>42</v>
      </c>
      <c r="I15">
        <v>0</v>
      </c>
      <c r="J15">
        <v>3</v>
      </c>
      <c r="K15">
        <v>13</v>
      </c>
      <c r="L15">
        <v>1</v>
      </c>
      <c r="M15">
        <v>0</v>
      </c>
    </row>
    <row r="16" spans="1:13" x14ac:dyDescent="0.3">
      <c r="A16" t="s">
        <v>3112</v>
      </c>
      <c r="B16" t="s">
        <v>1438</v>
      </c>
      <c r="C16">
        <v>61</v>
      </c>
      <c r="D16">
        <v>105</v>
      </c>
      <c r="E16">
        <v>70</v>
      </c>
      <c r="F16">
        <v>11</v>
      </c>
      <c r="G16">
        <v>8</v>
      </c>
      <c r="H16">
        <v>10</v>
      </c>
      <c r="I16">
        <v>0</v>
      </c>
      <c r="J16">
        <v>3</v>
      </c>
      <c r="K16">
        <v>13</v>
      </c>
      <c r="L16">
        <v>0</v>
      </c>
      <c r="M16">
        <v>0</v>
      </c>
    </row>
    <row r="17" spans="1:13" x14ac:dyDescent="0.3">
      <c r="A17" t="s">
        <v>3112</v>
      </c>
      <c r="B17" t="s">
        <v>1458</v>
      </c>
      <c r="C17">
        <v>158</v>
      </c>
      <c r="D17">
        <v>430</v>
      </c>
      <c r="E17">
        <v>277</v>
      </c>
      <c r="F17">
        <v>22</v>
      </c>
      <c r="G17">
        <v>13</v>
      </c>
      <c r="H17">
        <v>102</v>
      </c>
      <c r="I17">
        <v>1</v>
      </c>
      <c r="J17">
        <v>42</v>
      </c>
      <c r="K17">
        <v>19</v>
      </c>
      <c r="L17">
        <v>4</v>
      </c>
      <c r="M17">
        <v>3</v>
      </c>
    </row>
    <row r="18" spans="1:13" x14ac:dyDescent="0.3">
      <c r="A18" t="s">
        <v>3112</v>
      </c>
      <c r="B18" t="s">
        <v>1487</v>
      </c>
      <c r="C18">
        <v>104</v>
      </c>
      <c r="D18">
        <v>272</v>
      </c>
      <c r="E18">
        <v>251</v>
      </c>
      <c r="F18">
        <v>22</v>
      </c>
      <c r="G18">
        <v>14</v>
      </c>
      <c r="H18">
        <v>78</v>
      </c>
      <c r="I18">
        <v>0</v>
      </c>
      <c r="J18">
        <v>39</v>
      </c>
      <c r="K18">
        <v>24</v>
      </c>
      <c r="L18">
        <v>6</v>
      </c>
      <c r="M18">
        <v>1</v>
      </c>
    </row>
    <row r="19" spans="1:13" x14ac:dyDescent="0.3">
      <c r="A19" t="s">
        <v>3112</v>
      </c>
      <c r="B19" t="s">
        <v>1530</v>
      </c>
      <c r="C19">
        <v>46</v>
      </c>
      <c r="D19">
        <v>115</v>
      </c>
      <c r="E19">
        <v>93</v>
      </c>
      <c r="F19">
        <v>10</v>
      </c>
      <c r="G19">
        <v>5</v>
      </c>
      <c r="H19">
        <v>5</v>
      </c>
      <c r="I19">
        <v>0</v>
      </c>
      <c r="J19">
        <v>8</v>
      </c>
      <c r="K19">
        <v>0</v>
      </c>
      <c r="L19">
        <v>2</v>
      </c>
      <c r="M19">
        <v>0</v>
      </c>
    </row>
    <row r="20" spans="1:13" x14ac:dyDescent="0.3">
      <c r="A20" t="s">
        <v>412</v>
      </c>
      <c r="B20" t="s">
        <v>3264</v>
      </c>
      <c r="C20">
        <v>2947</v>
      </c>
      <c r="D20">
        <v>3516</v>
      </c>
      <c r="E20">
        <v>949</v>
      </c>
      <c r="F20">
        <v>216</v>
      </c>
      <c r="G20">
        <v>100</v>
      </c>
      <c r="H20">
        <v>212</v>
      </c>
      <c r="I20">
        <v>10</v>
      </c>
      <c r="J20">
        <v>653</v>
      </c>
      <c r="K20">
        <v>61</v>
      </c>
      <c r="L20">
        <v>181</v>
      </c>
      <c r="M20">
        <v>23</v>
      </c>
    </row>
    <row r="21" spans="1:13" x14ac:dyDescent="0.3">
      <c r="A21" t="s">
        <v>412</v>
      </c>
      <c r="B21" t="s">
        <v>3103</v>
      </c>
      <c r="C21">
        <v>4203</v>
      </c>
      <c r="D21">
        <v>4078</v>
      </c>
      <c r="E21">
        <v>644</v>
      </c>
      <c r="F21">
        <v>214</v>
      </c>
      <c r="G21">
        <v>87</v>
      </c>
      <c r="H21">
        <v>239</v>
      </c>
      <c r="I21">
        <v>6</v>
      </c>
      <c r="J21">
        <v>749</v>
      </c>
      <c r="K21">
        <v>132</v>
      </c>
      <c r="L21">
        <v>279</v>
      </c>
      <c r="M21">
        <v>55</v>
      </c>
    </row>
    <row r="22" spans="1:13" x14ac:dyDescent="0.3">
      <c r="A22" t="s">
        <v>412</v>
      </c>
      <c r="B22" t="s">
        <v>3101</v>
      </c>
      <c r="C22">
        <v>4233</v>
      </c>
      <c r="D22">
        <v>5930</v>
      </c>
      <c r="E22">
        <v>807</v>
      </c>
      <c r="F22">
        <v>210</v>
      </c>
      <c r="G22">
        <v>189</v>
      </c>
      <c r="H22">
        <v>344</v>
      </c>
      <c r="I22">
        <v>48</v>
      </c>
      <c r="J22">
        <v>1240</v>
      </c>
      <c r="K22">
        <v>160</v>
      </c>
      <c r="L22">
        <v>408</v>
      </c>
      <c r="M22">
        <v>74</v>
      </c>
    </row>
    <row r="23" spans="1:13" x14ac:dyDescent="0.3">
      <c r="A23" t="s">
        <v>412</v>
      </c>
      <c r="B23" t="s">
        <v>3102</v>
      </c>
      <c r="C23">
        <v>630</v>
      </c>
      <c r="D23">
        <v>802</v>
      </c>
      <c r="E23">
        <v>206</v>
      </c>
      <c r="F23">
        <v>65</v>
      </c>
      <c r="G23">
        <v>28</v>
      </c>
      <c r="H23">
        <v>48</v>
      </c>
      <c r="I23">
        <v>0</v>
      </c>
      <c r="J23">
        <v>167</v>
      </c>
      <c r="K23">
        <v>24</v>
      </c>
      <c r="L23">
        <v>50</v>
      </c>
      <c r="M23">
        <v>15</v>
      </c>
    </row>
    <row r="24" spans="1:13" x14ac:dyDescent="0.3">
      <c r="A24" t="s">
        <v>504</v>
      </c>
      <c r="B24" t="s">
        <v>506</v>
      </c>
      <c r="C24">
        <v>288</v>
      </c>
      <c r="D24">
        <v>648</v>
      </c>
      <c r="E24">
        <v>266</v>
      </c>
      <c r="F24">
        <v>35</v>
      </c>
      <c r="G24">
        <v>12</v>
      </c>
      <c r="H24">
        <v>200</v>
      </c>
      <c r="I24">
        <v>0</v>
      </c>
      <c r="J24">
        <v>79</v>
      </c>
      <c r="K24">
        <v>14</v>
      </c>
      <c r="L24">
        <v>20</v>
      </c>
      <c r="M24">
        <v>4</v>
      </c>
    </row>
    <row r="25" spans="1:13" x14ac:dyDescent="0.3">
      <c r="A25" t="s">
        <v>504</v>
      </c>
      <c r="B25" t="s">
        <v>551</v>
      </c>
      <c r="C25">
        <v>317</v>
      </c>
      <c r="D25">
        <v>882</v>
      </c>
      <c r="E25">
        <v>289</v>
      </c>
      <c r="F25">
        <v>44</v>
      </c>
      <c r="G25">
        <v>14</v>
      </c>
      <c r="H25">
        <v>114</v>
      </c>
      <c r="I25">
        <v>0</v>
      </c>
      <c r="J25">
        <v>92</v>
      </c>
      <c r="K25">
        <v>1</v>
      </c>
      <c r="L25">
        <v>18</v>
      </c>
      <c r="M25">
        <v>17</v>
      </c>
    </row>
    <row r="26" spans="1:13" x14ac:dyDescent="0.3">
      <c r="A26" t="s">
        <v>504</v>
      </c>
      <c r="B26" t="s">
        <v>616</v>
      </c>
      <c r="C26">
        <v>355</v>
      </c>
      <c r="D26">
        <v>687</v>
      </c>
      <c r="E26">
        <v>293</v>
      </c>
      <c r="F26">
        <v>18</v>
      </c>
      <c r="G26">
        <v>16</v>
      </c>
      <c r="H26">
        <v>46</v>
      </c>
      <c r="I26">
        <v>1</v>
      </c>
      <c r="J26">
        <v>109</v>
      </c>
      <c r="K26">
        <v>13</v>
      </c>
      <c r="L26">
        <v>36</v>
      </c>
      <c r="M26">
        <v>11</v>
      </c>
    </row>
    <row r="27" spans="1:13" x14ac:dyDescent="0.3">
      <c r="A27" t="s">
        <v>504</v>
      </c>
      <c r="B27" t="s">
        <v>654</v>
      </c>
      <c r="C27">
        <v>873</v>
      </c>
      <c r="D27">
        <v>1998</v>
      </c>
      <c r="E27">
        <v>698</v>
      </c>
      <c r="F27">
        <v>195</v>
      </c>
      <c r="G27">
        <v>38</v>
      </c>
      <c r="H27">
        <v>476</v>
      </c>
      <c r="I27">
        <v>2</v>
      </c>
      <c r="J27">
        <v>277</v>
      </c>
      <c r="K27">
        <v>32</v>
      </c>
      <c r="L27">
        <v>54</v>
      </c>
      <c r="M27">
        <v>30</v>
      </c>
    </row>
    <row r="28" spans="1:13" x14ac:dyDescent="0.3">
      <c r="A28" t="s">
        <v>743</v>
      </c>
      <c r="B28" t="s">
        <v>745</v>
      </c>
      <c r="C28">
        <v>10</v>
      </c>
      <c r="D28">
        <v>56</v>
      </c>
      <c r="E28">
        <v>19</v>
      </c>
      <c r="F28">
        <v>6</v>
      </c>
      <c r="G28">
        <v>1</v>
      </c>
      <c r="H28">
        <v>1</v>
      </c>
      <c r="I28">
        <v>0</v>
      </c>
      <c r="J28">
        <v>2</v>
      </c>
      <c r="K28">
        <v>0</v>
      </c>
      <c r="L28">
        <v>0</v>
      </c>
      <c r="M28">
        <v>0</v>
      </c>
    </row>
    <row r="29" spans="1:13" x14ac:dyDescent="0.3">
      <c r="A29" t="s">
        <v>743</v>
      </c>
      <c r="B29" t="s">
        <v>759</v>
      </c>
      <c r="C29">
        <v>443</v>
      </c>
      <c r="D29">
        <v>920</v>
      </c>
      <c r="E29">
        <v>375</v>
      </c>
      <c r="F29">
        <v>37</v>
      </c>
      <c r="G29">
        <v>25</v>
      </c>
      <c r="H29">
        <v>56</v>
      </c>
      <c r="I29">
        <v>2</v>
      </c>
      <c r="J29">
        <v>150</v>
      </c>
      <c r="K29">
        <v>12</v>
      </c>
      <c r="L29">
        <v>60</v>
      </c>
      <c r="M29">
        <v>3</v>
      </c>
    </row>
    <row r="30" spans="1:13" x14ac:dyDescent="0.3">
      <c r="A30" t="s">
        <v>743</v>
      </c>
      <c r="B30" t="s">
        <v>472</v>
      </c>
      <c r="C30">
        <v>440</v>
      </c>
      <c r="D30">
        <v>1416</v>
      </c>
      <c r="E30">
        <v>650</v>
      </c>
      <c r="F30">
        <v>42</v>
      </c>
      <c r="G30">
        <v>33</v>
      </c>
      <c r="H30">
        <v>96</v>
      </c>
      <c r="I30">
        <v>2</v>
      </c>
      <c r="J30">
        <v>145</v>
      </c>
      <c r="K30">
        <v>20</v>
      </c>
      <c r="L30">
        <v>52</v>
      </c>
      <c r="M30">
        <v>16</v>
      </c>
    </row>
    <row r="31" spans="1:13" x14ac:dyDescent="0.3">
      <c r="A31" t="s">
        <v>743</v>
      </c>
      <c r="B31" t="s">
        <v>881</v>
      </c>
      <c r="C31">
        <v>141</v>
      </c>
      <c r="D31">
        <v>407</v>
      </c>
      <c r="E31">
        <v>167</v>
      </c>
      <c r="F31">
        <v>16</v>
      </c>
      <c r="G31">
        <v>8</v>
      </c>
      <c r="H31">
        <v>31</v>
      </c>
      <c r="I31">
        <v>0</v>
      </c>
      <c r="J31">
        <v>48</v>
      </c>
      <c r="K31">
        <v>0</v>
      </c>
      <c r="L31">
        <v>11</v>
      </c>
      <c r="M31">
        <v>2</v>
      </c>
    </row>
    <row r="32" spans="1:13" x14ac:dyDescent="0.3">
      <c r="A32" t="s">
        <v>743</v>
      </c>
      <c r="B32" t="s">
        <v>857</v>
      </c>
      <c r="C32">
        <v>32</v>
      </c>
      <c r="D32">
        <v>103</v>
      </c>
      <c r="E32">
        <v>104</v>
      </c>
      <c r="F32">
        <v>14</v>
      </c>
      <c r="G32">
        <v>5</v>
      </c>
      <c r="H32">
        <v>11</v>
      </c>
      <c r="I32">
        <v>0</v>
      </c>
      <c r="J32">
        <v>17</v>
      </c>
      <c r="K32">
        <v>0</v>
      </c>
      <c r="L32">
        <v>4</v>
      </c>
      <c r="M32">
        <v>0</v>
      </c>
    </row>
    <row r="33" spans="1:13" x14ac:dyDescent="0.3">
      <c r="A33" t="s">
        <v>925</v>
      </c>
      <c r="B33" t="s">
        <v>821</v>
      </c>
      <c r="C33">
        <v>14</v>
      </c>
      <c r="D33">
        <v>23</v>
      </c>
      <c r="E33">
        <v>58</v>
      </c>
      <c r="F33">
        <v>7</v>
      </c>
      <c r="G33">
        <v>1</v>
      </c>
      <c r="H33">
        <v>4</v>
      </c>
      <c r="I33">
        <v>0</v>
      </c>
      <c r="J33">
        <v>6</v>
      </c>
      <c r="K33">
        <v>0</v>
      </c>
      <c r="L33">
        <v>0</v>
      </c>
      <c r="M33">
        <v>0</v>
      </c>
    </row>
    <row r="34" spans="1:13" x14ac:dyDescent="0.3">
      <c r="A34" t="s">
        <v>925</v>
      </c>
      <c r="B34" t="s">
        <v>944</v>
      </c>
      <c r="C34">
        <v>192</v>
      </c>
      <c r="D34">
        <v>383</v>
      </c>
      <c r="E34">
        <v>179</v>
      </c>
      <c r="F34">
        <v>16</v>
      </c>
      <c r="G34">
        <v>10</v>
      </c>
      <c r="H34">
        <v>22</v>
      </c>
      <c r="I34">
        <v>0</v>
      </c>
      <c r="J34">
        <v>77</v>
      </c>
      <c r="K34">
        <v>1</v>
      </c>
      <c r="L34">
        <v>8</v>
      </c>
      <c r="M34">
        <v>5</v>
      </c>
    </row>
    <row r="35" spans="1:13" x14ac:dyDescent="0.3">
      <c r="A35" t="s">
        <v>925</v>
      </c>
      <c r="B35" t="s">
        <v>968</v>
      </c>
      <c r="C35">
        <v>1032</v>
      </c>
      <c r="D35">
        <v>1529</v>
      </c>
      <c r="E35">
        <v>516</v>
      </c>
      <c r="F35">
        <v>57</v>
      </c>
      <c r="G35">
        <v>39</v>
      </c>
      <c r="H35">
        <v>105</v>
      </c>
      <c r="I35">
        <v>0</v>
      </c>
      <c r="J35">
        <v>259</v>
      </c>
      <c r="K35">
        <v>11</v>
      </c>
      <c r="L35">
        <v>82</v>
      </c>
      <c r="M35">
        <v>18</v>
      </c>
    </row>
    <row r="36" spans="1:13" x14ac:dyDescent="0.3">
      <c r="A36" t="s">
        <v>925</v>
      </c>
      <c r="B36" t="s">
        <v>1011</v>
      </c>
      <c r="C36">
        <v>624</v>
      </c>
      <c r="D36">
        <v>1377</v>
      </c>
      <c r="E36">
        <v>248</v>
      </c>
      <c r="F36">
        <v>38</v>
      </c>
      <c r="G36">
        <v>30</v>
      </c>
      <c r="H36">
        <v>65</v>
      </c>
      <c r="I36">
        <v>0</v>
      </c>
      <c r="J36">
        <v>157</v>
      </c>
      <c r="K36">
        <v>23</v>
      </c>
      <c r="L36">
        <v>57</v>
      </c>
      <c r="M36">
        <v>28</v>
      </c>
    </row>
    <row r="37" spans="1:13" x14ac:dyDescent="0.3">
      <c r="A37" t="s">
        <v>925</v>
      </c>
      <c r="B37" t="s">
        <v>1069</v>
      </c>
      <c r="C37">
        <v>1082</v>
      </c>
      <c r="D37">
        <v>1759</v>
      </c>
      <c r="E37">
        <v>533</v>
      </c>
      <c r="F37">
        <v>44</v>
      </c>
      <c r="G37">
        <v>39</v>
      </c>
      <c r="H37">
        <v>98</v>
      </c>
      <c r="I37">
        <v>0</v>
      </c>
      <c r="J37">
        <v>293</v>
      </c>
      <c r="K37">
        <v>13</v>
      </c>
      <c r="L37">
        <v>56</v>
      </c>
      <c r="M37">
        <v>24</v>
      </c>
    </row>
    <row r="38" spans="1:13" x14ac:dyDescent="0.3">
      <c r="A38" t="s">
        <v>925</v>
      </c>
      <c r="B38" t="s">
        <v>1110</v>
      </c>
      <c r="C38">
        <v>522</v>
      </c>
      <c r="D38">
        <v>889</v>
      </c>
      <c r="E38">
        <v>289</v>
      </c>
      <c r="F38">
        <v>30</v>
      </c>
      <c r="G38">
        <v>22</v>
      </c>
      <c r="H38">
        <v>74</v>
      </c>
      <c r="I38">
        <v>0</v>
      </c>
      <c r="J38">
        <v>172</v>
      </c>
      <c r="K38">
        <v>15</v>
      </c>
      <c r="L38">
        <v>33</v>
      </c>
      <c r="M38">
        <v>19</v>
      </c>
    </row>
    <row r="39" spans="1:13" x14ac:dyDescent="0.3">
      <c r="A39" t="s">
        <v>925</v>
      </c>
      <c r="B39" t="s">
        <v>1144</v>
      </c>
      <c r="C39">
        <v>325</v>
      </c>
      <c r="D39">
        <v>697</v>
      </c>
      <c r="E39">
        <v>141</v>
      </c>
      <c r="F39">
        <v>14</v>
      </c>
      <c r="G39">
        <v>14</v>
      </c>
      <c r="H39">
        <v>41</v>
      </c>
      <c r="I39">
        <v>1</v>
      </c>
      <c r="J39">
        <v>123</v>
      </c>
      <c r="K39">
        <v>4</v>
      </c>
      <c r="L39">
        <v>33</v>
      </c>
      <c r="M39">
        <v>14</v>
      </c>
    </row>
    <row r="40" spans="1:13" x14ac:dyDescent="0.3">
      <c r="A40" t="s">
        <v>1171</v>
      </c>
      <c r="B40" t="s">
        <v>1173</v>
      </c>
      <c r="C40">
        <v>1138</v>
      </c>
      <c r="D40">
        <v>2004</v>
      </c>
      <c r="E40">
        <v>246</v>
      </c>
      <c r="F40">
        <v>24</v>
      </c>
      <c r="G40">
        <v>47</v>
      </c>
      <c r="H40">
        <v>106</v>
      </c>
      <c r="I40">
        <v>2</v>
      </c>
      <c r="J40">
        <v>226</v>
      </c>
      <c r="K40">
        <v>50</v>
      </c>
      <c r="L40">
        <v>93</v>
      </c>
      <c r="M40">
        <v>47</v>
      </c>
    </row>
    <row r="41" spans="1:13" x14ac:dyDescent="0.3">
      <c r="A41" t="s">
        <v>1171</v>
      </c>
      <c r="B41" t="s">
        <v>1233</v>
      </c>
      <c r="C41">
        <v>826</v>
      </c>
      <c r="D41">
        <v>1707</v>
      </c>
      <c r="E41">
        <v>210</v>
      </c>
      <c r="F41">
        <v>14</v>
      </c>
      <c r="G41">
        <v>32</v>
      </c>
      <c r="H41">
        <v>76</v>
      </c>
      <c r="I41">
        <v>2</v>
      </c>
      <c r="J41">
        <v>137</v>
      </c>
      <c r="K41">
        <v>38</v>
      </c>
      <c r="L41">
        <v>96</v>
      </c>
      <c r="M41">
        <v>11</v>
      </c>
    </row>
    <row r="42" spans="1:13" x14ac:dyDescent="0.3">
      <c r="A42" t="s">
        <v>1171</v>
      </c>
      <c r="B42" t="s">
        <v>1273</v>
      </c>
      <c r="C42">
        <v>944</v>
      </c>
      <c r="D42">
        <v>2172</v>
      </c>
      <c r="E42">
        <v>543</v>
      </c>
      <c r="F42">
        <v>32</v>
      </c>
      <c r="G42">
        <v>50</v>
      </c>
      <c r="H42">
        <v>91</v>
      </c>
      <c r="I42">
        <v>4</v>
      </c>
      <c r="J42">
        <v>203</v>
      </c>
      <c r="K42">
        <v>66</v>
      </c>
      <c r="L42">
        <v>131</v>
      </c>
      <c r="M42">
        <v>18</v>
      </c>
    </row>
    <row r="43" spans="1:13" x14ac:dyDescent="0.3">
      <c r="A43" t="s">
        <v>1171</v>
      </c>
      <c r="B43" t="s">
        <v>855</v>
      </c>
      <c r="C43">
        <v>476</v>
      </c>
      <c r="D43">
        <v>988</v>
      </c>
      <c r="E43">
        <v>172</v>
      </c>
      <c r="F43">
        <v>40</v>
      </c>
      <c r="G43">
        <v>29</v>
      </c>
      <c r="H43">
        <v>38</v>
      </c>
      <c r="I43">
        <v>1</v>
      </c>
      <c r="J43">
        <v>82</v>
      </c>
      <c r="K43">
        <v>8</v>
      </c>
      <c r="L43">
        <v>39</v>
      </c>
      <c r="M43">
        <v>8</v>
      </c>
    </row>
    <row r="44" spans="1:13" x14ac:dyDescent="0.3">
      <c r="A44" t="s">
        <v>1171</v>
      </c>
      <c r="B44" t="s">
        <v>799</v>
      </c>
      <c r="C44">
        <v>507</v>
      </c>
      <c r="D44">
        <v>583</v>
      </c>
      <c r="E44">
        <v>115</v>
      </c>
      <c r="F44">
        <v>14</v>
      </c>
      <c r="G44">
        <v>12</v>
      </c>
      <c r="H44">
        <v>40</v>
      </c>
      <c r="I44">
        <v>0</v>
      </c>
      <c r="J44">
        <v>75</v>
      </c>
      <c r="K44">
        <v>0</v>
      </c>
      <c r="L44">
        <v>20</v>
      </c>
      <c r="M44">
        <v>7</v>
      </c>
    </row>
    <row r="45" spans="1:13" x14ac:dyDescent="0.3">
      <c r="A45" t="s">
        <v>1559</v>
      </c>
      <c r="B45" t="s">
        <v>3242</v>
      </c>
      <c r="C45">
        <v>32</v>
      </c>
      <c r="D45">
        <v>109</v>
      </c>
      <c r="E45">
        <v>40</v>
      </c>
      <c r="F45">
        <v>3</v>
      </c>
      <c r="G45">
        <v>4</v>
      </c>
      <c r="H45">
        <v>21</v>
      </c>
      <c r="I45">
        <v>0</v>
      </c>
      <c r="J45">
        <v>21</v>
      </c>
      <c r="K45">
        <v>0</v>
      </c>
      <c r="L45">
        <v>6</v>
      </c>
      <c r="M45">
        <v>3</v>
      </c>
    </row>
    <row r="46" spans="1:13" x14ac:dyDescent="0.3">
      <c r="A46" t="s">
        <v>1559</v>
      </c>
      <c r="B46" t="s">
        <v>3091</v>
      </c>
      <c r="C46">
        <v>172</v>
      </c>
      <c r="D46">
        <v>285</v>
      </c>
      <c r="E46">
        <v>266</v>
      </c>
      <c r="F46">
        <v>13</v>
      </c>
      <c r="G46">
        <v>11</v>
      </c>
      <c r="H46">
        <v>59</v>
      </c>
      <c r="I46">
        <v>0</v>
      </c>
      <c r="J46">
        <v>54</v>
      </c>
      <c r="K46">
        <v>2</v>
      </c>
      <c r="L46">
        <v>10</v>
      </c>
      <c r="M46">
        <v>1</v>
      </c>
    </row>
    <row r="47" spans="1:13" x14ac:dyDescent="0.3">
      <c r="A47" t="s">
        <v>1559</v>
      </c>
      <c r="B47" t="s">
        <v>3092</v>
      </c>
      <c r="C47">
        <v>589</v>
      </c>
      <c r="D47">
        <v>1711</v>
      </c>
      <c r="E47">
        <v>546</v>
      </c>
      <c r="F47">
        <v>19</v>
      </c>
      <c r="G47">
        <v>43</v>
      </c>
      <c r="H47">
        <v>97</v>
      </c>
      <c r="I47">
        <v>2</v>
      </c>
      <c r="J47">
        <v>184</v>
      </c>
      <c r="K47">
        <v>21</v>
      </c>
      <c r="L47">
        <v>68</v>
      </c>
      <c r="M47">
        <v>15</v>
      </c>
    </row>
    <row r="48" spans="1:13" x14ac:dyDescent="0.3">
      <c r="A48" t="s">
        <v>1559</v>
      </c>
      <c r="B48" t="s">
        <v>1665</v>
      </c>
      <c r="C48">
        <v>91</v>
      </c>
      <c r="D48">
        <v>229</v>
      </c>
      <c r="E48">
        <v>112</v>
      </c>
      <c r="F48">
        <v>12</v>
      </c>
      <c r="G48">
        <v>7</v>
      </c>
      <c r="H48">
        <v>90</v>
      </c>
      <c r="I48">
        <v>0</v>
      </c>
      <c r="J48">
        <v>40</v>
      </c>
      <c r="K48">
        <v>0</v>
      </c>
      <c r="L48">
        <v>12</v>
      </c>
      <c r="M48">
        <v>3</v>
      </c>
    </row>
    <row r="49" spans="1:13" x14ac:dyDescent="0.3">
      <c r="A49" t="s">
        <v>1698</v>
      </c>
      <c r="B49" t="s">
        <v>1700</v>
      </c>
      <c r="C49">
        <v>411</v>
      </c>
      <c r="D49">
        <v>1026</v>
      </c>
      <c r="E49">
        <v>289</v>
      </c>
      <c r="F49">
        <v>32</v>
      </c>
      <c r="G49">
        <v>22</v>
      </c>
      <c r="H49">
        <v>35</v>
      </c>
      <c r="I49">
        <v>2</v>
      </c>
      <c r="J49">
        <v>120</v>
      </c>
      <c r="K49">
        <v>7</v>
      </c>
      <c r="L49">
        <v>18</v>
      </c>
      <c r="M49">
        <v>17</v>
      </c>
    </row>
    <row r="50" spans="1:13" x14ac:dyDescent="0.3">
      <c r="A50" t="s">
        <v>1698</v>
      </c>
      <c r="B50" t="s">
        <v>1735</v>
      </c>
      <c r="C50">
        <v>111</v>
      </c>
      <c r="D50">
        <v>321</v>
      </c>
      <c r="E50">
        <v>184</v>
      </c>
      <c r="F50">
        <v>15</v>
      </c>
      <c r="G50">
        <v>8</v>
      </c>
      <c r="H50">
        <v>10</v>
      </c>
      <c r="I50">
        <v>0</v>
      </c>
      <c r="J50">
        <v>56</v>
      </c>
      <c r="K50">
        <v>1</v>
      </c>
      <c r="L50">
        <v>8</v>
      </c>
      <c r="M50">
        <v>6</v>
      </c>
    </row>
    <row r="51" spans="1:13" x14ac:dyDescent="0.3">
      <c r="A51" t="s">
        <v>1698</v>
      </c>
      <c r="B51" t="s">
        <v>1759</v>
      </c>
      <c r="C51">
        <v>482</v>
      </c>
      <c r="D51">
        <v>1202</v>
      </c>
      <c r="E51">
        <v>557</v>
      </c>
      <c r="F51">
        <v>39</v>
      </c>
      <c r="G51">
        <v>27</v>
      </c>
      <c r="H51">
        <v>28</v>
      </c>
      <c r="I51">
        <v>1</v>
      </c>
      <c r="J51">
        <v>131</v>
      </c>
      <c r="K51">
        <v>21</v>
      </c>
      <c r="L51">
        <v>31</v>
      </c>
      <c r="M51">
        <v>16</v>
      </c>
    </row>
    <row r="52" spans="1:13" x14ac:dyDescent="0.3">
      <c r="A52" t="s">
        <v>1698</v>
      </c>
      <c r="B52" t="s">
        <v>1830</v>
      </c>
      <c r="C52">
        <v>78</v>
      </c>
      <c r="D52">
        <v>242</v>
      </c>
      <c r="E52">
        <v>144</v>
      </c>
      <c r="F52">
        <v>15</v>
      </c>
      <c r="G52">
        <v>12</v>
      </c>
      <c r="H52">
        <v>10</v>
      </c>
      <c r="I52">
        <v>0</v>
      </c>
      <c r="J52">
        <v>33</v>
      </c>
      <c r="K52">
        <v>2</v>
      </c>
      <c r="L52">
        <v>10</v>
      </c>
      <c r="M52">
        <v>0</v>
      </c>
    </row>
    <row r="53" spans="1:13" x14ac:dyDescent="0.3">
      <c r="A53" t="s">
        <v>1698</v>
      </c>
      <c r="B53" t="s">
        <v>1851</v>
      </c>
      <c r="C53">
        <v>73</v>
      </c>
      <c r="D53">
        <v>129</v>
      </c>
      <c r="E53">
        <v>114</v>
      </c>
      <c r="F53">
        <v>14</v>
      </c>
      <c r="G53">
        <v>1</v>
      </c>
      <c r="H53">
        <v>14</v>
      </c>
      <c r="I53">
        <v>1</v>
      </c>
      <c r="J53">
        <v>29</v>
      </c>
      <c r="K53">
        <v>1</v>
      </c>
      <c r="L53">
        <v>4</v>
      </c>
      <c r="M53">
        <v>4</v>
      </c>
    </row>
    <row r="54" spans="1:13" x14ac:dyDescent="0.3">
      <c r="A54" t="s">
        <v>1698</v>
      </c>
      <c r="B54" t="s">
        <v>1890</v>
      </c>
      <c r="C54">
        <v>117</v>
      </c>
      <c r="D54">
        <v>266</v>
      </c>
      <c r="E54">
        <v>243</v>
      </c>
      <c r="F54">
        <v>32</v>
      </c>
      <c r="G54">
        <v>11</v>
      </c>
      <c r="H54">
        <v>9</v>
      </c>
      <c r="I54">
        <v>0</v>
      </c>
      <c r="J54">
        <v>58</v>
      </c>
      <c r="K54">
        <v>0</v>
      </c>
      <c r="L54">
        <v>6</v>
      </c>
      <c r="M54">
        <v>2</v>
      </c>
    </row>
    <row r="55" spans="1:13" x14ac:dyDescent="0.3">
      <c r="A55" t="s">
        <v>1918</v>
      </c>
      <c r="B55" t="s">
        <v>1920</v>
      </c>
      <c r="C55">
        <v>155</v>
      </c>
      <c r="D55">
        <v>284</v>
      </c>
      <c r="E55">
        <v>124</v>
      </c>
      <c r="F55">
        <v>12</v>
      </c>
      <c r="G55">
        <v>9</v>
      </c>
      <c r="H55">
        <v>19</v>
      </c>
      <c r="I55">
        <v>4</v>
      </c>
      <c r="J55">
        <v>30</v>
      </c>
      <c r="K55">
        <v>3</v>
      </c>
      <c r="L55">
        <v>7</v>
      </c>
      <c r="M55">
        <v>7</v>
      </c>
    </row>
    <row r="56" spans="1:13" x14ac:dyDescent="0.3">
      <c r="A56" t="s">
        <v>1918</v>
      </c>
      <c r="B56" t="s">
        <v>1954</v>
      </c>
      <c r="C56">
        <v>101</v>
      </c>
      <c r="D56">
        <v>134</v>
      </c>
      <c r="E56">
        <v>181</v>
      </c>
      <c r="F56">
        <v>13</v>
      </c>
      <c r="G56">
        <v>4</v>
      </c>
      <c r="H56">
        <v>9</v>
      </c>
      <c r="I56">
        <v>0</v>
      </c>
      <c r="J56">
        <v>24</v>
      </c>
      <c r="K56">
        <v>0</v>
      </c>
      <c r="L56">
        <v>2</v>
      </c>
      <c r="M56">
        <v>1</v>
      </c>
    </row>
    <row r="57" spans="1:13" x14ac:dyDescent="0.3">
      <c r="A57" t="s">
        <v>1918</v>
      </c>
      <c r="B57" t="s">
        <v>1991</v>
      </c>
      <c r="C57">
        <v>204</v>
      </c>
      <c r="D57">
        <v>646</v>
      </c>
      <c r="E57">
        <v>238</v>
      </c>
      <c r="F57">
        <v>27</v>
      </c>
      <c r="G57">
        <v>11</v>
      </c>
      <c r="H57">
        <v>18</v>
      </c>
      <c r="I57">
        <v>7</v>
      </c>
      <c r="J57">
        <v>58</v>
      </c>
      <c r="K57">
        <v>6</v>
      </c>
      <c r="L57">
        <v>15</v>
      </c>
      <c r="M57">
        <v>2</v>
      </c>
    </row>
    <row r="58" spans="1:13" x14ac:dyDescent="0.3">
      <c r="A58" t="s">
        <v>1918</v>
      </c>
      <c r="B58" t="s">
        <v>2024</v>
      </c>
      <c r="C58">
        <v>9</v>
      </c>
      <c r="D58">
        <v>66</v>
      </c>
      <c r="E58">
        <v>62</v>
      </c>
      <c r="F58">
        <v>5</v>
      </c>
      <c r="G58">
        <v>4</v>
      </c>
      <c r="H58">
        <v>5</v>
      </c>
      <c r="I58">
        <v>0</v>
      </c>
      <c r="J58">
        <v>19</v>
      </c>
      <c r="K58">
        <v>2</v>
      </c>
      <c r="L58">
        <v>0</v>
      </c>
      <c r="M58">
        <v>0</v>
      </c>
    </row>
    <row r="59" spans="1:13" x14ac:dyDescent="0.3">
      <c r="A59" t="s">
        <v>1918</v>
      </c>
      <c r="B59" t="s">
        <v>2035</v>
      </c>
      <c r="C59">
        <v>1293</v>
      </c>
      <c r="D59">
        <v>1866</v>
      </c>
      <c r="E59">
        <v>515</v>
      </c>
      <c r="F59">
        <v>59</v>
      </c>
      <c r="G59">
        <v>49</v>
      </c>
      <c r="H59">
        <v>115</v>
      </c>
      <c r="I59">
        <v>11</v>
      </c>
      <c r="J59">
        <v>300</v>
      </c>
      <c r="K59">
        <v>39</v>
      </c>
      <c r="L59">
        <v>100</v>
      </c>
      <c r="M59">
        <v>20</v>
      </c>
    </row>
    <row r="60" spans="1:13" x14ac:dyDescent="0.3">
      <c r="A60" t="s">
        <v>1918</v>
      </c>
      <c r="B60" t="s">
        <v>463</v>
      </c>
      <c r="C60">
        <v>336</v>
      </c>
      <c r="D60">
        <v>972</v>
      </c>
      <c r="E60">
        <v>654</v>
      </c>
      <c r="F60">
        <v>39</v>
      </c>
      <c r="G60">
        <v>20</v>
      </c>
      <c r="H60">
        <v>54</v>
      </c>
      <c r="I60">
        <v>15</v>
      </c>
      <c r="J60">
        <v>133</v>
      </c>
      <c r="K60">
        <v>6</v>
      </c>
      <c r="L60">
        <v>26</v>
      </c>
      <c r="M60">
        <v>5</v>
      </c>
    </row>
    <row r="61" spans="1:13" x14ac:dyDescent="0.3">
      <c r="A61" t="s">
        <v>2116</v>
      </c>
      <c r="B61" t="s">
        <v>2118</v>
      </c>
      <c r="C61">
        <v>238</v>
      </c>
      <c r="D61">
        <v>536</v>
      </c>
      <c r="E61">
        <v>185</v>
      </c>
      <c r="F61">
        <v>10</v>
      </c>
      <c r="G61">
        <v>11</v>
      </c>
      <c r="H61">
        <v>34</v>
      </c>
      <c r="I61">
        <v>0</v>
      </c>
      <c r="J61">
        <v>67</v>
      </c>
      <c r="K61">
        <v>2</v>
      </c>
      <c r="L61">
        <v>11</v>
      </c>
      <c r="M61">
        <v>1</v>
      </c>
    </row>
    <row r="62" spans="1:13" x14ac:dyDescent="0.3">
      <c r="A62" t="s">
        <v>2116</v>
      </c>
      <c r="B62" t="s">
        <v>2207</v>
      </c>
      <c r="C62">
        <v>1467</v>
      </c>
      <c r="D62">
        <v>4271</v>
      </c>
      <c r="E62">
        <v>651</v>
      </c>
      <c r="F62">
        <v>72</v>
      </c>
      <c r="G62">
        <v>75</v>
      </c>
      <c r="H62">
        <v>256</v>
      </c>
      <c r="I62">
        <v>10</v>
      </c>
      <c r="J62">
        <v>515</v>
      </c>
      <c r="K62">
        <v>36</v>
      </c>
      <c r="L62">
        <v>164</v>
      </c>
      <c r="M62">
        <v>9</v>
      </c>
    </row>
    <row r="63" spans="1:13" x14ac:dyDescent="0.3">
      <c r="A63" t="s">
        <v>2116</v>
      </c>
      <c r="B63" t="s">
        <v>483</v>
      </c>
      <c r="C63">
        <v>205</v>
      </c>
      <c r="D63">
        <v>614</v>
      </c>
      <c r="E63">
        <v>358</v>
      </c>
      <c r="F63">
        <v>19</v>
      </c>
      <c r="G63">
        <v>20</v>
      </c>
      <c r="H63">
        <v>35</v>
      </c>
      <c r="I63">
        <v>0</v>
      </c>
      <c r="J63">
        <v>112</v>
      </c>
      <c r="K63">
        <v>7</v>
      </c>
      <c r="L63">
        <v>11</v>
      </c>
      <c r="M63">
        <v>2</v>
      </c>
    </row>
    <row r="64" spans="1:13" x14ac:dyDescent="0.3">
      <c r="A64" t="s">
        <v>2116</v>
      </c>
      <c r="B64" t="s">
        <v>2300</v>
      </c>
      <c r="C64">
        <v>8</v>
      </c>
      <c r="D64">
        <v>50</v>
      </c>
      <c r="E64">
        <v>19</v>
      </c>
      <c r="F64">
        <v>3</v>
      </c>
      <c r="G64">
        <v>3</v>
      </c>
      <c r="H64">
        <v>1</v>
      </c>
      <c r="I64">
        <v>0</v>
      </c>
      <c r="J64">
        <v>8</v>
      </c>
      <c r="K64">
        <v>0</v>
      </c>
      <c r="L64">
        <v>1</v>
      </c>
      <c r="M64">
        <v>0</v>
      </c>
    </row>
    <row r="65" spans="1:13" x14ac:dyDescent="0.3">
      <c r="A65" t="s">
        <v>2313</v>
      </c>
      <c r="B65" t="s">
        <v>2315</v>
      </c>
      <c r="C65">
        <v>25</v>
      </c>
      <c r="D65">
        <v>42</v>
      </c>
      <c r="E65">
        <v>55</v>
      </c>
      <c r="F65">
        <v>3</v>
      </c>
      <c r="G65">
        <v>1</v>
      </c>
      <c r="H65">
        <v>1</v>
      </c>
      <c r="I65">
        <v>0</v>
      </c>
      <c r="J65">
        <v>17</v>
      </c>
      <c r="K65">
        <v>0</v>
      </c>
      <c r="L65">
        <v>0</v>
      </c>
      <c r="M65">
        <v>0</v>
      </c>
    </row>
    <row r="66" spans="1:13" x14ac:dyDescent="0.3">
      <c r="A66" t="s">
        <v>2313</v>
      </c>
      <c r="B66" t="s">
        <v>2332</v>
      </c>
      <c r="C66">
        <v>68</v>
      </c>
      <c r="D66">
        <v>101</v>
      </c>
      <c r="E66">
        <v>137</v>
      </c>
      <c r="F66">
        <v>16</v>
      </c>
      <c r="G66">
        <v>5</v>
      </c>
      <c r="H66">
        <v>13</v>
      </c>
      <c r="I66">
        <v>0</v>
      </c>
      <c r="J66">
        <v>48</v>
      </c>
      <c r="K66">
        <v>0</v>
      </c>
      <c r="L66">
        <v>0</v>
      </c>
      <c r="M66">
        <v>1</v>
      </c>
    </row>
    <row r="67" spans="1:13" x14ac:dyDescent="0.3">
      <c r="A67" t="s">
        <v>2313</v>
      </c>
      <c r="B67" t="s">
        <v>2377</v>
      </c>
      <c r="C67">
        <v>691</v>
      </c>
      <c r="D67">
        <v>1063</v>
      </c>
      <c r="E67">
        <v>418</v>
      </c>
      <c r="F67">
        <v>55</v>
      </c>
      <c r="G67">
        <v>25</v>
      </c>
      <c r="H67">
        <v>82</v>
      </c>
      <c r="I67">
        <v>0</v>
      </c>
      <c r="J67">
        <v>268</v>
      </c>
      <c r="K67">
        <v>13</v>
      </c>
      <c r="L67">
        <v>45</v>
      </c>
      <c r="M67">
        <v>4</v>
      </c>
    </row>
    <row r="68" spans="1:13" x14ac:dyDescent="0.3">
      <c r="A68" t="s">
        <v>2313</v>
      </c>
      <c r="B68" t="s">
        <v>2457</v>
      </c>
      <c r="C68">
        <v>69</v>
      </c>
      <c r="D68">
        <v>293</v>
      </c>
      <c r="E68">
        <v>151</v>
      </c>
      <c r="F68">
        <v>26</v>
      </c>
      <c r="G68">
        <v>9</v>
      </c>
      <c r="H68">
        <v>17</v>
      </c>
      <c r="I68">
        <v>0</v>
      </c>
      <c r="J68">
        <v>39</v>
      </c>
      <c r="K68">
        <v>4</v>
      </c>
      <c r="L68">
        <v>1</v>
      </c>
      <c r="M68">
        <v>1</v>
      </c>
    </row>
    <row r="69" spans="1:13" x14ac:dyDescent="0.3">
      <c r="A69" t="s">
        <v>2313</v>
      </c>
      <c r="B69" t="s">
        <v>2501</v>
      </c>
      <c r="C69">
        <v>50</v>
      </c>
      <c r="D69">
        <v>51</v>
      </c>
      <c r="E69">
        <v>41</v>
      </c>
      <c r="F69">
        <v>5</v>
      </c>
      <c r="G69">
        <v>0</v>
      </c>
      <c r="H69">
        <v>3</v>
      </c>
      <c r="I69">
        <v>0</v>
      </c>
      <c r="J69">
        <v>34</v>
      </c>
      <c r="K69">
        <v>0</v>
      </c>
      <c r="L69">
        <v>0</v>
      </c>
      <c r="M69">
        <v>0</v>
      </c>
    </row>
    <row r="70" spans="1:13" x14ac:dyDescent="0.3">
      <c r="A70" t="s">
        <v>2313</v>
      </c>
      <c r="B70" t="s">
        <v>2552</v>
      </c>
      <c r="C70">
        <v>82</v>
      </c>
      <c r="D70">
        <v>190</v>
      </c>
      <c r="E70">
        <v>157</v>
      </c>
      <c r="F70">
        <v>19</v>
      </c>
      <c r="G70">
        <v>5</v>
      </c>
      <c r="H70">
        <v>33</v>
      </c>
      <c r="I70">
        <v>0</v>
      </c>
      <c r="J70">
        <v>50</v>
      </c>
      <c r="K70">
        <v>3</v>
      </c>
      <c r="L70">
        <v>2</v>
      </c>
      <c r="M70">
        <v>1</v>
      </c>
    </row>
    <row r="71" spans="1:13" x14ac:dyDescent="0.3">
      <c r="A71" t="s">
        <v>2587</v>
      </c>
      <c r="B71" t="s">
        <v>2589</v>
      </c>
      <c r="C71">
        <v>265</v>
      </c>
      <c r="D71">
        <v>580</v>
      </c>
      <c r="E71">
        <v>401</v>
      </c>
      <c r="F71">
        <v>33</v>
      </c>
      <c r="G71">
        <v>11</v>
      </c>
      <c r="H71">
        <v>54</v>
      </c>
      <c r="I71">
        <v>0</v>
      </c>
      <c r="J71">
        <v>67</v>
      </c>
      <c r="K71">
        <v>7</v>
      </c>
      <c r="L71">
        <v>19</v>
      </c>
      <c r="M71">
        <v>4</v>
      </c>
    </row>
    <row r="72" spans="1:13" x14ac:dyDescent="0.3">
      <c r="A72" t="s">
        <v>2587</v>
      </c>
      <c r="B72" t="s">
        <v>2630</v>
      </c>
      <c r="C72">
        <v>22</v>
      </c>
      <c r="D72">
        <v>70</v>
      </c>
      <c r="E72">
        <v>34</v>
      </c>
      <c r="F72">
        <v>3</v>
      </c>
      <c r="G72">
        <v>2</v>
      </c>
      <c r="H72">
        <v>4</v>
      </c>
      <c r="I72">
        <v>0</v>
      </c>
      <c r="J72">
        <v>4</v>
      </c>
      <c r="K72">
        <v>1</v>
      </c>
      <c r="L72">
        <v>0</v>
      </c>
      <c r="M72">
        <v>0</v>
      </c>
    </row>
    <row r="73" spans="1:13" x14ac:dyDescent="0.3">
      <c r="A73" t="s">
        <v>2587</v>
      </c>
      <c r="B73" t="s">
        <v>3093</v>
      </c>
      <c r="C73">
        <v>185</v>
      </c>
      <c r="D73">
        <v>465</v>
      </c>
      <c r="E73">
        <v>173</v>
      </c>
      <c r="F73">
        <v>10</v>
      </c>
      <c r="G73">
        <v>11</v>
      </c>
      <c r="H73">
        <v>20</v>
      </c>
      <c r="I73">
        <v>0</v>
      </c>
      <c r="J73">
        <v>47</v>
      </c>
      <c r="K73">
        <v>5</v>
      </c>
      <c r="L73">
        <v>6</v>
      </c>
      <c r="M73">
        <v>5</v>
      </c>
    </row>
    <row r="74" spans="1:13" x14ac:dyDescent="0.3">
      <c r="A74" t="s">
        <v>2587</v>
      </c>
      <c r="B74" t="s">
        <v>2686</v>
      </c>
      <c r="C74">
        <v>161</v>
      </c>
      <c r="D74">
        <v>410</v>
      </c>
      <c r="E74">
        <v>211</v>
      </c>
      <c r="F74">
        <v>15</v>
      </c>
      <c r="G74">
        <v>10</v>
      </c>
      <c r="H74">
        <v>42</v>
      </c>
      <c r="I74">
        <v>0</v>
      </c>
      <c r="J74">
        <v>52</v>
      </c>
      <c r="K74">
        <v>2</v>
      </c>
      <c r="L74">
        <v>8</v>
      </c>
      <c r="M74">
        <v>1</v>
      </c>
    </row>
    <row r="75" spans="1:13" x14ac:dyDescent="0.3">
      <c r="A75" t="s">
        <v>2587</v>
      </c>
      <c r="B75" t="s">
        <v>2714</v>
      </c>
      <c r="C75">
        <v>533</v>
      </c>
      <c r="D75">
        <v>1051</v>
      </c>
      <c r="E75">
        <v>411</v>
      </c>
      <c r="F75">
        <v>32</v>
      </c>
      <c r="G75">
        <v>22</v>
      </c>
      <c r="H75">
        <v>40</v>
      </c>
      <c r="I75">
        <v>0</v>
      </c>
      <c r="J75">
        <v>105</v>
      </c>
      <c r="K75">
        <v>3</v>
      </c>
      <c r="L75">
        <v>33</v>
      </c>
      <c r="M75">
        <v>4</v>
      </c>
    </row>
    <row r="76" spans="1:13" x14ac:dyDescent="0.3">
      <c r="A76" t="s">
        <v>2762</v>
      </c>
      <c r="B76" t="s">
        <v>2764</v>
      </c>
      <c r="C76">
        <v>87</v>
      </c>
      <c r="D76">
        <v>192</v>
      </c>
      <c r="E76">
        <v>29</v>
      </c>
      <c r="F76">
        <v>3</v>
      </c>
      <c r="G76">
        <v>6</v>
      </c>
      <c r="H76">
        <v>19</v>
      </c>
      <c r="I76">
        <v>0</v>
      </c>
      <c r="J76">
        <v>26</v>
      </c>
      <c r="K76">
        <v>0</v>
      </c>
      <c r="L76">
        <v>4</v>
      </c>
      <c r="M76">
        <v>4</v>
      </c>
    </row>
    <row r="77" spans="1:13" x14ac:dyDescent="0.3">
      <c r="A77" t="s">
        <v>2762</v>
      </c>
      <c r="B77" t="s">
        <v>3095</v>
      </c>
      <c r="C77">
        <v>285</v>
      </c>
      <c r="D77">
        <v>564</v>
      </c>
      <c r="E77">
        <v>124</v>
      </c>
      <c r="F77">
        <v>15</v>
      </c>
      <c r="G77">
        <v>13</v>
      </c>
      <c r="H77">
        <v>57</v>
      </c>
      <c r="I77">
        <v>1</v>
      </c>
      <c r="J77">
        <v>105</v>
      </c>
      <c r="K77">
        <v>5</v>
      </c>
      <c r="L77">
        <v>31</v>
      </c>
      <c r="M77">
        <v>3</v>
      </c>
    </row>
    <row r="78" spans="1:13" x14ac:dyDescent="0.3">
      <c r="A78" t="s">
        <v>2762</v>
      </c>
      <c r="B78" t="s">
        <v>3096</v>
      </c>
      <c r="C78">
        <v>922</v>
      </c>
      <c r="D78">
        <v>1778</v>
      </c>
      <c r="E78">
        <v>207</v>
      </c>
      <c r="F78">
        <v>45</v>
      </c>
      <c r="G78">
        <v>33</v>
      </c>
      <c r="H78">
        <v>175</v>
      </c>
      <c r="I78">
        <v>0</v>
      </c>
      <c r="J78">
        <v>249</v>
      </c>
      <c r="K78">
        <v>3</v>
      </c>
      <c r="L78">
        <v>97</v>
      </c>
      <c r="M78">
        <v>11</v>
      </c>
    </row>
    <row r="79" spans="1:13" x14ac:dyDescent="0.3">
      <c r="A79" t="s">
        <v>2762</v>
      </c>
      <c r="B79" t="s">
        <v>2822</v>
      </c>
      <c r="C79">
        <v>42</v>
      </c>
      <c r="D79">
        <v>71</v>
      </c>
      <c r="E79">
        <v>34</v>
      </c>
      <c r="F79">
        <v>4</v>
      </c>
      <c r="G79">
        <v>1</v>
      </c>
      <c r="H79">
        <v>5</v>
      </c>
      <c r="I79">
        <v>0</v>
      </c>
      <c r="J79">
        <v>9</v>
      </c>
      <c r="K79">
        <v>0</v>
      </c>
      <c r="L79">
        <v>2</v>
      </c>
      <c r="M79">
        <v>2</v>
      </c>
    </row>
    <row r="80" spans="1:13" x14ac:dyDescent="0.3">
      <c r="A80" t="s">
        <v>2762</v>
      </c>
      <c r="B80" t="s">
        <v>2832</v>
      </c>
      <c r="C80">
        <v>84</v>
      </c>
      <c r="D80">
        <v>150</v>
      </c>
      <c r="E80">
        <v>197</v>
      </c>
      <c r="F80">
        <v>9</v>
      </c>
      <c r="G80">
        <v>9</v>
      </c>
      <c r="H80">
        <v>16</v>
      </c>
      <c r="I80">
        <v>0</v>
      </c>
      <c r="J80">
        <v>31</v>
      </c>
      <c r="K80">
        <v>0</v>
      </c>
      <c r="L80">
        <v>4</v>
      </c>
      <c r="M80">
        <v>2</v>
      </c>
    </row>
    <row r="81" spans="1:13" x14ac:dyDescent="0.3">
      <c r="A81" t="s">
        <v>2854</v>
      </c>
      <c r="B81" t="s">
        <v>3098</v>
      </c>
      <c r="C81">
        <v>284</v>
      </c>
      <c r="D81">
        <v>852</v>
      </c>
      <c r="E81">
        <v>352</v>
      </c>
      <c r="F81">
        <v>17</v>
      </c>
      <c r="G81">
        <v>28</v>
      </c>
      <c r="H81">
        <v>148</v>
      </c>
      <c r="I81">
        <v>1</v>
      </c>
      <c r="J81">
        <v>119</v>
      </c>
      <c r="K81">
        <v>3</v>
      </c>
      <c r="L81">
        <v>27</v>
      </c>
      <c r="M81">
        <v>14</v>
      </c>
    </row>
    <row r="82" spans="1:13" x14ac:dyDescent="0.3">
      <c r="A82" t="s">
        <v>2854</v>
      </c>
      <c r="B82" t="s">
        <v>3099</v>
      </c>
      <c r="C82">
        <v>111</v>
      </c>
      <c r="D82">
        <v>380</v>
      </c>
      <c r="E82">
        <v>189</v>
      </c>
      <c r="F82">
        <v>6</v>
      </c>
      <c r="G82">
        <v>10</v>
      </c>
      <c r="H82">
        <v>15</v>
      </c>
      <c r="I82">
        <v>0</v>
      </c>
      <c r="J82">
        <v>37</v>
      </c>
      <c r="K82">
        <v>0</v>
      </c>
      <c r="L82">
        <v>15</v>
      </c>
      <c r="M82">
        <v>3</v>
      </c>
    </row>
    <row r="83" spans="1:13" x14ac:dyDescent="0.3">
      <c r="A83" t="s">
        <v>2854</v>
      </c>
      <c r="B83" t="s">
        <v>2830</v>
      </c>
      <c r="C83">
        <v>22</v>
      </c>
      <c r="D83">
        <v>56</v>
      </c>
      <c r="E83">
        <v>87</v>
      </c>
      <c r="F83">
        <v>8</v>
      </c>
      <c r="G83">
        <v>3</v>
      </c>
      <c r="H83">
        <v>5</v>
      </c>
      <c r="I83">
        <v>0</v>
      </c>
      <c r="J83">
        <v>10</v>
      </c>
      <c r="K83">
        <v>1</v>
      </c>
      <c r="L83">
        <v>1</v>
      </c>
      <c r="M83">
        <v>1</v>
      </c>
    </row>
    <row r="84" spans="1:13" x14ac:dyDescent="0.3">
      <c r="A84" t="s">
        <v>2854</v>
      </c>
      <c r="B84" t="s">
        <v>2907</v>
      </c>
      <c r="C84">
        <v>365</v>
      </c>
      <c r="D84">
        <v>1180</v>
      </c>
      <c r="E84">
        <v>345</v>
      </c>
      <c r="F84">
        <v>28</v>
      </c>
      <c r="G84">
        <v>26</v>
      </c>
      <c r="H84">
        <v>108</v>
      </c>
      <c r="I84">
        <v>0</v>
      </c>
      <c r="J84">
        <v>122</v>
      </c>
      <c r="K84">
        <v>14</v>
      </c>
      <c r="L84">
        <v>42</v>
      </c>
      <c r="M84">
        <v>8</v>
      </c>
    </row>
    <row r="85" spans="1:13" x14ac:dyDescent="0.3">
      <c r="A85" t="s">
        <v>2854</v>
      </c>
      <c r="B85" t="s">
        <v>2929</v>
      </c>
      <c r="C85">
        <v>144</v>
      </c>
      <c r="D85">
        <v>226</v>
      </c>
      <c r="E85">
        <v>193</v>
      </c>
      <c r="F85">
        <v>17</v>
      </c>
      <c r="G85">
        <v>13</v>
      </c>
      <c r="H85">
        <v>51</v>
      </c>
      <c r="I85">
        <v>0</v>
      </c>
      <c r="J85">
        <v>47</v>
      </c>
      <c r="K85">
        <v>1</v>
      </c>
      <c r="L85">
        <v>9</v>
      </c>
      <c r="M85">
        <v>4</v>
      </c>
    </row>
    <row r="86" spans="1:13" x14ac:dyDescent="0.3">
      <c r="A86" t="s">
        <v>2953</v>
      </c>
      <c r="B86" t="s">
        <v>3108</v>
      </c>
      <c r="C86">
        <v>158</v>
      </c>
      <c r="D86">
        <v>440</v>
      </c>
      <c r="E86">
        <v>237</v>
      </c>
      <c r="F86">
        <v>20</v>
      </c>
      <c r="G86">
        <v>10</v>
      </c>
      <c r="H86">
        <v>30</v>
      </c>
      <c r="I86">
        <v>0</v>
      </c>
      <c r="J86">
        <v>65</v>
      </c>
      <c r="K86">
        <v>5</v>
      </c>
      <c r="L86">
        <v>20</v>
      </c>
      <c r="M86">
        <v>5</v>
      </c>
    </row>
    <row r="87" spans="1:13" x14ac:dyDescent="0.3">
      <c r="A87" t="s">
        <v>2953</v>
      </c>
      <c r="B87" t="s">
        <v>3109</v>
      </c>
      <c r="C87">
        <v>61</v>
      </c>
      <c r="D87">
        <v>196</v>
      </c>
      <c r="E87">
        <v>165</v>
      </c>
      <c r="F87">
        <v>14</v>
      </c>
      <c r="G87">
        <v>5</v>
      </c>
      <c r="H87">
        <v>14</v>
      </c>
      <c r="I87">
        <v>0</v>
      </c>
      <c r="J87">
        <v>34</v>
      </c>
      <c r="K87">
        <v>0</v>
      </c>
      <c r="L87">
        <v>9</v>
      </c>
      <c r="M87">
        <v>0</v>
      </c>
    </row>
    <row r="88" spans="1:13" x14ac:dyDescent="0.3">
      <c r="A88" t="s">
        <v>2953</v>
      </c>
      <c r="B88" t="s">
        <v>2997</v>
      </c>
      <c r="C88">
        <v>16</v>
      </c>
      <c r="D88">
        <v>23</v>
      </c>
      <c r="E88">
        <v>50</v>
      </c>
      <c r="F88">
        <v>0</v>
      </c>
      <c r="G88">
        <v>1</v>
      </c>
      <c r="H88">
        <v>1</v>
      </c>
      <c r="I88">
        <v>0</v>
      </c>
      <c r="J88">
        <v>4</v>
      </c>
      <c r="K88">
        <v>0</v>
      </c>
      <c r="L88">
        <v>0</v>
      </c>
      <c r="M88">
        <v>0</v>
      </c>
    </row>
    <row r="89" spans="1:13" x14ac:dyDescent="0.3">
      <c r="A89" t="s">
        <v>2953</v>
      </c>
      <c r="B89" t="s">
        <v>3110</v>
      </c>
      <c r="C89">
        <v>91</v>
      </c>
      <c r="D89">
        <v>216</v>
      </c>
      <c r="E89">
        <v>149</v>
      </c>
      <c r="F89">
        <v>11</v>
      </c>
      <c r="G89">
        <v>7</v>
      </c>
      <c r="H89">
        <v>18</v>
      </c>
      <c r="I89">
        <v>0</v>
      </c>
      <c r="J89">
        <v>32</v>
      </c>
      <c r="K89">
        <v>0</v>
      </c>
      <c r="L89">
        <v>4</v>
      </c>
      <c r="M89">
        <v>1</v>
      </c>
    </row>
    <row r="90" spans="1:13" x14ac:dyDescent="0.3">
      <c r="A90" t="s">
        <v>2953</v>
      </c>
      <c r="B90" t="s">
        <v>3111</v>
      </c>
      <c r="C90">
        <v>137</v>
      </c>
      <c r="D90">
        <v>285</v>
      </c>
      <c r="E90">
        <v>222</v>
      </c>
      <c r="F90">
        <v>28</v>
      </c>
      <c r="G90">
        <v>9</v>
      </c>
      <c r="H90">
        <v>23</v>
      </c>
      <c r="I90">
        <v>0</v>
      </c>
      <c r="J90">
        <v>45</v>
      </c>
      <c r="K90">
        <v>0</v>
      </c>
      <c r="L90">
        <v>14</v>
      </c>
      <c r="M90">
        <v>0</v>
      </c>
    </row>
    <row r="91" spans="1:13" x14ac:dyDescent="0.3">
      <c r="A91" t="s">
        <v>3308</v>
      </c>
      <c r="C91">
        <v>35391</v>
      </c>
      <c r="D91">
        <v>64770</v>
      </c>
      <c r="E91">
        <v>20838</v>
      </c>
      <c r="F91">
        <v>2534</v>
      </c>
      <c r="G91">
        <v>1628</v>
      </c>
      <c r="H91">
        <v>4943</v>
      </c>
      <c r="I91">
        <v>141</v>
      </c>
      <c r="J91">
        <v>9640</v>
      </c>
      <c r="K91">
        <v>1024</v>
      </c>
      <c r="L91">
        <v>2832</v>
      </c>
      <c r="M91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1DCA-84D1-44AD-B570-8AF79C4106CC}">
  <dimension ref="A1:G88"/>
  <sheetViews>
    <sheetView workbookViewId="0">
      <selection activeCell="C14" sqref="C14"/>
    </sheetView>
  </sheetViews>
  <sheetFormatPr defaultRowHeight="14.4" x14ac:dyDescent="0.3"/>
  <cols>
    <col min="1" max="2" width="51.5546875" bestFit="1" customWidth="1"/>
    <col min="3" max="4" width="52.109375" bestFit="1" customWidth="1"/>
    <col min="5" max="5" width="2.6640625" customWidth="1"/>
    <col min="6" max="6" width="51.5546875" bestFit="1" customWidth="1"/>
    <col min="7" max="7" width="52.109375" bestFit="1" customWidth="1"/>
  </cols>
  <sheetData>
    <row r="1" spans="1:7" x14ac:dyDescent="0.3">
      <c r="A1" s="11" t="s">
        <v>3436</v>
      </c>
      <c r="B1" s="11" t="s">
        <v>3438</v>
      </c>
      <c r="C1" s="11" t="s">
        <v>3437</v>
      </c>
      <c r="D1" s="11" t="s">
        <v>3438</v>
      </c>
      <c r="E1" s="11"/>
      <c r="F1" s="12" t="s">
        <v>3435</v>
      </c>
      <c r="G1" s="12"/>
    </row>
    <row r="2" spans="1:7" x14ac:dyDescent="0.3">
      <c r="A2" t="e" cm="1">
        <f t="array" aca="1" ref="A2:A18" ca="1">UPPER(_xlfn.UNIQUE(consolidated!A2:A82))</f>
        <v>#NAME?</v>
      </c>
      <c r="B2" t="e">
        <f t="shared" ref="B2:B18" ca="1" si="0">_xlfn.XLOOKUP(A2,$F$2:$F$88,$F$2:$F$88)</f>
        <v>#NAME?</v>
      </c>
      <c r="C2" t="e" cm="1">
        <f t="array" aca="1" ref="C2:C88" ca="1">UPPER(_xlfn.UNIQUE(consolidated!B2:B82))</f>
        <v>#NAME?</v>
      </c>
      <c r="D2" t="e">
        <f t="shared" ref="D2:D33" ca="1" si="1">_xlfn.XLOOKUP(C2,$G$2:$G$88,$G$2:$G$88)</f>
        <v>#NAME?</v>
      </c>
      <c r="F2" t="s">
        <v>3331</v>
      </c>
      <c r="G2" t="s">
        <v>3332</v>
      </c>
    </row>
    <row r="3" spans="1:7" x14ac:dyDescent="0.3">
      <c r="A3" t="e">
        <f ca="1"/>
        <v>#NAME?</v>
      </c>
      <c r="B3" t="e">
        <f t="shared" ca="1" si="0"/>
        <v>#NAME?</v>
      </c>
      <c r="C3" t="e">
        <f ca="1"/>
        <v>#NAME?</v>
      </c>
      <c r="D3" t="e">
        <f t="shared" ca="1" si="1"/>
        <v>#NAME?</v>
      </c>
      <c r="F3" t="s">
        <v>3331</v>
      </c>
      <c r="G3" t="s">
        <v>3333</v>
      </c>
    </row>
    <row r="4" spans="1:7" x14ac:dyDescent="0.3">
      <c r="A4" t="e">
        <f ca="1"/>
        <v>#NAME?</v>
      </c>
      <c r="B4" t="e">
        <f t="shared" ca="1" si="0"/>
        <v>#NAME?</v>
      </c>
      <c r="C4" t="e">
        <f ca="1"/>
        <v>#NAME?</v>
      </c>
      <c r="D4" t="e">
        <f t="shared" ca="1" si="1"/>
        <v>#NAME?</v>
      </c>
      <c r="F4" t="s">
        <v>3331</v>
      </c>
      <c r="G4" t="s">
        <v>3334</v>
      </c>
    </row>
    <row r="5" spans="1:7" x14ac:dyDescent="0.3">
      <c r="A5" t="e">
        <f ca="1"/>
        <v>#NAME?</v>
      </c>
      <c r="B5" t="e">
        <f t="shared" ca="1" si="0"/>
        <v>#NAME?</v>
      </c>
      <c r="C5" t="e">
        <f ca="1"/>
        <v>#NAME?</v>
      </c>
      <c r="D5" t="e">
        <f t="shared" ca="1" si="1"/>
        <v>#NAME?</v>
      </c>
      <c r="F5" t="s">
        <v>3331</v>
      </c>
      <c r="G5" t="s">
        <v>3335</v>
      </c>
    </row>
    <row r="6" spans="1:7" x14ac:dyDescent="0.3">
      <c r="A6" t="e">
        <f ca="1"/>
        <v>#NAME?</v>
      </c>
      <c r="B6" t="e">
        <f t="shared" ca="1" si="0"/>
        <v>#NAME?</v>
      </c>
      <c r="C6" t="e">
        <f ca="1"/>
        <v>#NAME?</v>
      </c>
      <c r="D6" t="e">
        <f t="shared" ca="1" si="1"/>
        <v>#NAME?</v>
      </c>
      <c r="F6" t="s">
        <v>3336</v>
      </c>
      <c r="G6" t="s">
        <v>3337</v>
      </c>
    </row>
    <row r="7" spans="1:7" x14ac:dyDescent="0.3">
      <c r="A7" t="e">
        <f ca="1"/>
        <v>#NAME?</v>
      </c>
      <c r="B7" t="e">
        <f t="shared" ca="1" si="0"/>
        <v>#NAME?</v>
      </c>
      <c r="C7" t="e">
        <f ca="1"/>
        <v>#NAME?</v>
      </c>
      <c r="D7" t="e">
        <f t="shared" ca="1" si="1"/>
        <v>#NAME?</v>
      </c>
      <c r="F7" t="s">
        <v>3336</v>
      </c>
      <c r="G7" t="s">
        <v>3338</v>
      </c>
    </row>
    <row r="8" spans="1:7" x14ac:dyDescent="0.3">
      <c r="A8" t="e">
        <f ca="1"/>
        <v>#NAME?</v>
      </c>
      <c r="B8" t="e">
        <f t="shared" ca="1" si="0"/>
        <v>#NAME?</v>
      </c>
      <c r="C8" t="e">
        <f ca="1"/>
        <v>#NAME?</v>
      </c>
      <c r="D8" t="e">
        <f t="shared" ca="1" si="1"/>
        <v>#NAME?</v>
      </c>
      <c r="F8" t="s">
        <v>3336</v>
      </c>
      <c r="G8" t="s">
        <v>3339</v>
      </c>
    </row>
    <row r="9" spans="1:7" x14ac:dyDescent="0.3">
      <c r="A9" t="e">
        <f ca="1"/>
        <v>#NAME?</v>
      </c>
      <c r="B9" t="e">
        <f t="shared" ca="1" si="0"/>
        <v>#NAME?</v>
      </c>
      <c r="C9" t="e">
        <f ca="1"/>
        <v>#NAME?</v>
      </c>
      <c r="D9" t="e">
        <f t="shared" ca="1" si="1"/>
        <v>#NAME?</v>
      </c>
      <c r="F9" t="s">
        <v>3336</v>
      </c>
      <c r="G9" t="s">
        <v>3340</v>
      </c>
    </row>
    <row r="10" spans="1:7" x14ac:dyDescent="0.3">
      <c r="A10" t="e">
        <f ca="1"/>
        <v>#NAME?</v>
      </c>
      <c r="B10" t="e">
        <f t="shared" ca="1" si="0"/>
        <v>#NAME?</v>
      </c>
      <c r="C10" t="e">
        <f ca="1"/>
        <v>#NAME?</v>
      </c>
      <c r="D10" t="e">
        <f t="shared" ca="1" si="1"/>
        <v>#NAME?</v>
      </c>
      <c r="F10" t="s">
        <v>3336</v>
      </c>
      <c r="G10" t="s">
        <v>3341</v>
      </c>
    </row>
    <row r="11" spans="1:7" x14ac:dyDescent="0.3">
      <c r="A11" t="e">
        <f ca="1"/>
        <v>#NAME?</v>
      </c>
      <c r="B11" t="e">
        <f t="shared" ca="1" si="0"/>
        <v>#NAME?</v>
      </c>
      <c r="C11" t="e">
        <f ca="1"/>
        <v>#NAME?</v>
      </c>
      <c r="D11" t="e">
        <f t="shared" ca="1" si="1"/>
        <v>#NAME?</v>
      </c>
      <c r="F11" t="s">
        <v>3342</v>
      </c>
      <c r="G11" t="s">
        <v>3343</v>
      </c>
    </row>
    <row r="12" spans="1:7" x14ac:dyDescent="0.3">
      <c r="A12" t="e">
        <f ca="1"/>
        <v>#NAME?</v>
      </c>
      <c r="B12" t="e">
        <f t="shared" ca="1" si="0"/>
        <v>#NAME?</v>
      </c>
      <c r="C12" t="e">
        <f ca="1"/>
        <v>#NAME?</v>
      </c>
      <c r="D12" t="e">
        <f t="shared" ca="1" si="1"/>
        <v>#NAME?</v>
      </c>
      <c r="F12" t="s">
        <v>3342</v>
      </c>
      <c r="G12" t="s">
        <v>3344</v>
      </c>
    </row>
    <row r="13" spans="1:7" x14ac:dyDescent="0.3">
      <c r="A13" t="e">
        <f ca="1"/>
        <v>#NAME?</v>
      </c>
      <c r="B13" t="e">
        <f t="shared" ca="1" si="0"/>
        <v>#NAME?</v>
      </c>
      <c r="C13" t="e">
        <f ca="1"/>
        <v>#NAME?</v>
      </c>
      <c r="D13" t="e">
        <f t="shared" ca="1" si="1"/>
        <v>#NAME?</v>
      </c>
      <c r="F13" t="s">
        <v>3342</v>
      </c>
      <c r="G13" t="s">
        <v>3345</v>
      </c>
    </row>
    <row r="14" spans="1:7" x14ac:dyDescent="0.3">
      <c r="A14" t="e">
        <f ca="1"/>
        <v>#NAME?</v>
      </c>
      <c r="B14" t="e">
        <f t="shared" ca="1" si="0"/>
        <v>#NAME?</v>
      </c>
      <c r="C14" t="e">
        <f ca="1"/>
        <v>#NAME?</v>
      </c>
      <c r="D14" t="e">
        <f t="shared" ca="1" si="1"/>
        <v>#NAME?</v>
      </c>
      <c r="F14" t="s">
        <v>3342</v>
      </c>
      <c r="G14" t="s">
        <v>3346</v>
      </c>
    </row>
    <row r="15" spans="1:7" x14ac:dyDescent="0.3">
      <c r="A15" t="e">
        <f ca="1"/>
        <v>#NAME?</v>
      </c>
      <c r="B15" t="e">
        <f t="shared" ca="1" si="0"/>
        <v>#NAME?</v>
      </c>
      <c r="C15" t="e">
        <f ca="1"/>
        <v>#NAME?</v>
      </c>
      <c r="D15" t="e">
        <f t="shared" ca="1" si="1"/>
        <v>#NAME?</v>
      </c>
      <c r="F15" t="s">
        <v>3342</v>
      </c>
      <c r="G15" t="s">
        <v>3347</v>
      </c>
    </row>
    <row r="16" spans="1:7" x14ac:dyDescent="0.3">
      <c r="A16" t="e">
        <f ca="1"/>
        <v>#NAME?</v>
      </c>
      <c r="B16" t="e">
        <f t="shared" ca="1" si="0"/>
        <v>#NAME?</v>
      </c>
      <c r="C16" t="e">
        <f ca="1"/>
        <v>#NAME?</v>
      </c>
      <c r="D16" t="e">
        <f t="shared" ca="1" si="1"/>
        <v>#NAME?</v>
      </c>
      <c r="F16" t="s">
        <v>3342</v>
      </c>
      <c r="G16" t="s">
        <v>3348</v>
      </c>
    </row>
    <row r="17" spans="1:7" x14ac:dyDescent="0.3">
      <c r="A17" t="e">
        <f ca="1"/>
        <v>#NAME?</v>
      </c>
      <c r="B17" t="e">
        <f t="shared" ca="1" si="0"/>
        <v>#NAME?</v>
      </c>
      <c r="C17" t="e">
        <f ca="1"/>
        <v>#NAME?</v>
      </c>
      <c r="D17" t="e">
        <f t="shared" ca="1" si="1"/>
        <v>#NAME?</v>
      </c>
      <c r="F17" t="s">
        <v>3342</v>
      </c>
      <c r="G17" t="s">
        <v>3349</v>
      </c>
    </row>
    <row r="18" spans="1:7" x14ac:dyDescent="0.3">
      <c r="A18" t="e">
        <f ca="1"/>
        <v>#NAME?</v>
      </c>
      <c r="B18" t="e">
        <f t="shared" ca="1" si="0"/>
        <v>#NAME?</v>
      </c>
      <c r="C18" t="e">
        <f ca="1"/>
        <v>#NAME?</v>
      </c>
      <c r="D18" t="e">
        <f t="shared" ca="1" si="1"/>
        <v>#NAME?</v>
      </c>
      <c r="F18" t="s">
        <v>3350</v>
      </c>
      <c r="G18" t="s">
        <v>3351</v>
      </c>
    </row>
    <row r="19" spans="1:7" x14ac:dyDescent="0.3">
      <c r="C19" t="e">
        <f ca="1"/>
        <v>#NAME?</v>
      </c>
      <c r="D19" t="e">
        <f t="shared" ca="1" si="1"/>
        <v>#NAME?</v>
      </c>
      <c r="F19" t="s">
        <v>3350</v>
      </c>
      <c r="G19" t="s">
        <v>3352</v>
      </c>
    </row>
    <row r="20" spans="1:7" x14ac:dyDescent="0.3">
      <c r="C20" t="e">
        <f ca="1"/>
        <v>#NAME?</v>
      </c>
      <c r="D20" t="e">
        <f t="shared" ca="1" si="1"/>
        <v>#NAME?</v>
      </c>
      <c r="F20" t="s">
        <v>3350</v>
      </c>
      <c r="G20" t="s">
        <v>3353</v>
      </c>
    </row>
    <row r="21" spans="1:7" x14ac:dyDescent="0.3">
      <c r="C21" t="e">
        <f ca="1"/>
        <v>#NAME?</v>
      </c>
      <c r="D21" t="e">
        <f t="shared" ca="1" si="1"/>
        <v>#NAME?</v>
      </c>
      <c r="F21" t="s">
        <v>3350</v>
      </c>
      <c r="G21" t="s">
        <v>3354</v>
      </c>
    </row>
    <row r="22" spans="1:7" x14ac:dyDescent="0.3">
      <c r="C22" t="e">
        <f ca="1"/>
        <v>#NAME?</v>
      </c>
      <c r="D22" t="e">
        <f t="shared" ca="1" si="1"/>
        <v>#NAME?</v>
      </c>
      <c r="F22" t="s">
        <v>3350</v>
      </c>
      <c r="G22" t="s">
        <v>3355</v>
      </c>
    </row>
    <row r="23" spans="1:7" x14ac:dyDescent="0.3">
      <c r="C23" t="e">
        <f ca="1"/>
        <v>#NAME?</v>
      </c>
      <c r="D23" t="e">
        <f t="shared" ca="1" si="1"/>
        <v>#NAME?</v>
      </c>
      <c r="F23" t="s">
        <v>3356</v>
      </c>
      <c r="G23" t="s">
        <v>3357</v>
      </c>
    </row>
    <row r="24" spans="1:7" x14ac:dyDescent="0.3">
      <c r="C24" t="e">
        <f ca="1"/>
        <v>#NAME?</v>
      </c>
      <c r="D24" t="e">
        <f t="shared" ca="1" si="1"/>
        <v>#NAME?</v>
      </c>
      <c r="F24" t="s">
        <v>3356</v>
      </c>
      <c r="G24" t="s">
        <v>3358</v>
      </c>
    </row>
    <row r="25" spans="1:7" x14ac:dyDescent="0.3">
      <c r="C25" t="e">
        <f ca="1"/>
        <v>#NAME?</v>
      </c>
      <c r="D25" t="e">
        <f t="shared" ca="1" si="1"/>
        <v>#NAME?</v>
      </c>
      <c r="F25" t="s">
        <v>3356</v>
      </c>
      <c r="G25" t="s">
        <v>3359</v>
      </c>
    </row>
    <row r="26" spans="1:7" x14ac:dyDescent="0.3">
      <c r="C26" t="e">
        <f ca="1"/>
        <v>#NAME?</v>
      </c>
      <c r="D26" t="e">
        <f t="shared" ca="1" si="1"/>
        <v>#NAME?</v>
      </c>
      <c r="F26" t="s">
        <v>3356</v>
      </c>
      <c r="G26" t="s">
        <v>3360</v>
      </c>
    </row>
    <row r="27" spans="1:7" x14ac:dyDescent="0.3">
      <c r="C27" t="e">
        <f ca="1"/>
        <v>#NAME?</v>
      </c>
      <c r="D27" t="e">
        <f t="shared" ca="1" si="1"/>
        <v>#NAME?</v>
      </c>
      <c r="F27" t="s">
        <v>3356</v>
      </c>
      <c r="G27" t="s">
        <v>3361</v>
      </c>
    </row>
    <row r="28" spans="1:7" x14ac:dyDescent="0.3">
      <c r="C28" t="e">
        <f ca="1"/>
        <v>#NAME?</v>
      </c>
      <c r="D28" t="e">
        <f t="shared" ca="1" si="1"/>
        <v>#NAME?</v>
      </c>
      <c r="F28" t="s">
        <v>3362</v>
      </c>
      <c r="G28" t="s">
        <v>3363</v>
      </c>
    </row>
    <row r="29" spans="1:7" x14ac:dyDescent="0.3">
      <c r="C29" t="e">
        <f ca="1"/>
        <v>#NAME?</v>
      </c>
      <c r="D29" t="e">
        <f t="shared" ca="1" si="1"/>
        <v>#NAME?</v>
      </c>
      <c r="F29" t="s">
        <v>3362</v>
      </c>
      <c r="G29" t="s">
        <v>3364</v>
      </c>
    </row>
    <row r="30" spans="1:7" x14ac:dyDescent="0.3">
      <c r="C30" t="e">
        <f ca="1"/>
        <v>#NAME?</v>
      </c>
      <c r="D30" t="e">
        <f t="shared" ca="1" si="1"/>
        <v>#NAME?</v>
      </c>
      <c r="F30" t="s">
        <v>3362</v>
      </c>
      <c r="G30" t="s">
        <v>3365</v>
      </c>
    </row>
    <row r="31" spans="1:7" x14ac:dyDescent="0.3">
      <c r="C31" t="e">
        <f ca="1"/>
        <v>#NAME?</v>
      </c>
      <c r="D31" t="e">
        <f t="shared" ca="1" si="1"/>
        <v>#NAME?</v>
      </c>
      <c r="F31" t="s">
        <v>3362</v>
      </c>
      <c r="G31" t="s">
        <v>3366</v>
      </c>
    </row>
    <row r="32" spans="1:7" x14ac:dyDescent="0.3">
      <c r="C32" t="e">
        <f ca="1"/>
        <v>#NAME?</v>
      </c>
      <c r="D32" t="e">
        <f t="shared" ca="1" si="1"/>
        <v>#NAME?</v>
      </c>
      <c r="F32" t="s">
        <v>3362</v>
      </c>
      <c r="G32" t="s">
        <v>3367</v>
      </c>
    </row>
    <row r="33" spans="3:7" x14ac:dyDescent="0.3">
      <c r="C33" t="e">
        <f ca="1"/>
        <v>#NAME?</v>
      </c>
      <c r="D33" t="e">
        <f t="shared" ca="1" si="1"/>
        <v>#NAME?</v>
      </c>
      <c r="F33" t="s">
        <v>3362</v>
      </c>
      <c r="G33" t="s">
        <v>3368</v>
      </c>
    </row>
    <row r="34" spans="3:7" x14ac:dyDescent="0.3">
      <c r="C34" t="e">
        <f ca="1"/>
        <v>#NAME?</v>
      </c>
      <c r="D34" t="e">
        <f t="shared" ref="D34:D65" ca="1" si="2">_xlfn.XLOOKUP(C34,$G$2:$G$88,$G$2:$G$88)</f>
        <v>#NAME?</v>
      </c>
      <c r="F34" t="s">
        <v>3369</v>
      </c>
      <c r="G34" t="s">
        <v>3370</v>
      </c>
    </row>
    <row r="35" spans="3:7" x14ac:dyDescent="0.3">
      <c r="C35" t="e">
        <f ca="1"/>
        <v>#NAME?</v>
      </c>
      <c r="D35" t="e">
        <f t="shared" ca="1" si="2"/>
        <v>#NAME?</v>
      </c>
      <c r="F35" t="s">
        <v>3369</v>
      </c>
      <c r="G35" t="s">
        <v>3371</v>
      </c>
    </row>
    <row r="36" spans="3:7" x14ac:dyDescent="0.3">
      <c r="C36" t="e">
        <f ca="1"/>
        <v>#NAME?</v>
      </c>
      <c r="D36" t="e">
        <f t="shared" ca="1" si="2"/>
        <v>#NAME?</v>
      </c>
      <c r="F36" t="s">
        <v>3369</v>
      </c>
      <c r="G36" t="s">
        <v>3372</v>
      </c>
    </row>
    <row r="37" spans="3:7" x14ac:dyDescent="0.3">
      <c r="C37" t="e">
        <f ca="1"/>
        <v>#NAME?</v>
      </c>
      <c r="D37" t="e">
        <f t="shared" ca="1" si="2"/>
        <v>#NAME?</v>
      </c>
      <c r="F37" t="s">
        <v>3369</v>
      </c>
      <c r="G37" t="s">
        <v>3373</v>
      </c>
    </row>
    <row r="38" spans="3:7" x14ac:dyDescent="0.3">
      <c r="C38" t="e">
        <f ca="1"/>
        <v>#NAME?</v>
      </c>
      <c r="D38" t="e">
        <f t="shared" ca="1" si="2"/>
        <v>#NAME?</v>
      </c>
      <c r="F38" t="s">
        <v>3369</v>
      </c>
      <c r="G38" t="s">
        <v>3374</v>
      </c>
    </row>
    <row r="39" spans="3:7" x14ac:dyDescent="0.3">
      <c r="C39" t="e">
        <f ca="1"/>
        <v>#NAME?</v>
      </c>
      <c r="D39" t="e">
        <f t="shared" ca="1" si="2"/>
        <v>#NAME?</v>
      </c>
      <c r="F39" t="s">
        <v>3369</v>
      </c>
      <c r="G39" t="s">
        <v>3375</v>
      </c>
    </row>
    <row r="40" spans="3:7" x14ac:dyDescent="0.3">
      <c r="C40" t="e">
        <f ca="1"/>
        <v>#NAME?</v>
      </c>
      <c r="D40" t="e">
        <f t="shared" ca="1" si="2"/>
        <v>#NAME?</v>
      </c>
      <c r="F40" t="s">
        <v>3376</v>
      </c>
      <c r="G40" t="s">
        <v>3377</v>
      </c>
    </row>
    <row r="41" spans="3:7" x14ac:dyDescent="0.3">
      <c r="C41" t="e">
        <f ca="1"/>
        <v>#NAME?</v>
      </c>
      <c r="D41" t="e">
        <f t="shared" ca="1" si="2"/>
        <v>#NAME?</v>
      </c>
      <c r="F41" t="s">
        <v>3376</v>
      </c>
      <c r="G41" t="s">
        <v>3378</v>
      </c>
    </row>
    <row r="42" spans="3:7" x14ac:dyDescent="0.3">
      <c r="C42" t="e">
        <f ca="1"/>
        <v>#NAME?</v>
      </c>
      <c r="D42" t="e">
        <f t="shared" ca="1" si="2"/>
        <v>#NAME?</v>
      </c>
      <c r="F42" t="s">
        <v>3376</v>
      </c>
      <c r="G42" t="s">
        <v>3379</v>
      </c>
    </row>
    <row r="43" spans="3:7" x14ac:dyDescent="0.3">
      <c r="C43" t="e">
        <f ca="1"/>
        <v>#NAME?</v>
      </c>
      <c r="D43" t="e">
        <f t="shared" ca="1" si="2"/>
        <v>#NAME?</v>
      </c>
      <c r="F43" t="s">
        <v>3376</v>
      </c>
      <c r="G43" t="s">
        <v>3380</v>
      </c>
    </row>
    <row r="44" spans="3:7" x14ac:dyDescent="0.3">
      <c r="C44" t="e">
        <f ca="1"/>
        <v>#NAME?</v>
      </c>
      <c r="D44" t="e">
        <f t="shared" ca="1" si="2"/>
        <v>#NAME?</v>
      </c>
      <c r="F44" t="s">
        <v>3381</v>
      </c>
      <c r="G44" t="s">
        <v>3382</v>
      </c>
    </row>
    <row r="45" spans="3:7" x14ac:dyDescent="0.3">
      <c r="C45" t="e">
        <f ca="1"/>
        <v>#NAME?</v>
      </c>
      <c r="D45" t="e">
        <f t="shared" ca="1" si="2"/>
        <v>#NAME?</v>
      </c>
      <c r="F45" t="s">
        <v>3381</v>
      </c>
      <c r="G45" t="s">
        <v>3383</v>
      </c>
    </row>
    <row r="46" spans="3:7" x14ac:dyDescent="0.3">
      <c r="C46" t="e">
        <f ca="1"/>
        <v>#NAME?</v>
      </c>
      <c r="D46" t="e">
        <f t="shared" ca="1" si="2"/>
        <v>#NAME?</v>
      </c>
      <c r="F46" t="s">
        <v>3381</v>
      </c>
      <c r="G46" t="s">
        <v>3384</v>
      </c>
    </row>
    <row r="47" spans="3:7" x14ac:dyDescent="0.3">
      <c r="C47" t="e">
        <f ca="1"/>
        <v>#NAME?</v>
      </c>
      <c r="D47" t="e">
        <f t="shared" ca="1" si="2"/>
        <v>#NAME?</v>
      </c>
      <c r="F47" t="s">
        <v>3381</v>
      </c>
      <c r="G47" t="s">
        <v>3385</v>
      </c>
    </row>
    <row r="48" spans="3:7" x14ac:dyDescent="0.3">
      <c r="C48" t="e">
        <f ca="1"/>
        <v>#NAME?</v>
      </c>
      <c r="D48" t="e">
        <f t="shared" ca="1" si="2"/>
        <v>#NAME?</v>
      </c>
      <c r="F48" t="s">
        <v>3381</v>
      </c>
      <c r="G48" t="s">
        <v>3386</v>
      </c>
    </row>
    <row r="49" spans="3:7" x14ac:dyDescent="0.3">
      <c r="C49" t="e">
        <f ca="1"/>
        <v>#NAME?</v>
      </c>
      <c r="D49" t="e">
        <f t="shared" ca="1" si="2"/>
        <v>#NAME?</v>
      </c>
      <c r="F49" t="s">
        <v>3381</v>
      </c>
      <c r="G49" t="s">
        <v>3387</v>
      </c>
    </row>
    <row r="50" spans="3:7" x14ac:dyDescent="0.3">
      <c r="C50" t="e">
        <f ca="1"/>
        <v>#NAME?</v>
      </c>
      <c r="D50" t="e">
        <f t="shared" ca="1" si="2"/>
        <v>#NAME?</v>
      </c>
      <c r="F50" t="s">
        <v>3388</v>
      </c>
      <c r="G50" t="s">
        <v>3389</v>
      </c>
    </row>
    <row r="51" spans="3:7" x14ac:dyDescent="0.3">
      <c r="C51" t="e">
        <f ca="1"/>
        <v>#NAME?</v>
      </c>
      <c r="D51" t="e">
        <f t="shared" ca="1" si="2"/>
        <v>#NAME?</v>
      </c>
      <c r="F51" t="s">
        <v>3388</v>
      </c>
      <c r="G51" t="s">
        <v>3390</v>
      </c>
    </row>
    <row r="52" spans="3:7" x14ac:dyDescent="0.3">
      <c r="C52" t="e">
        <f ca="1"/>
        <v>#NAME?</v>
      </c>
      <c r="D52" t="e">
        <f t="shared" ca="1" si="2"/>
        <v>#NAME?</v>
      </c>
      <c r="F52" t="s">
        <v>3388</v>
      </c>
      <c r="G52" t="s">
        <v>3391</v>
      </c>
    </row>
    <row r="53" spans="3:7" x14ac:dyDescent="0.3">
      <c r="C53" t="e">
        <f ca="1"/>
        <v>#NAME?</v>
      </c>
      <c r="D53" t="e">
        <f t="shared" ca="1" si="2"/>
        <v>#NAME?</v>
      </c>
      <c r="F53" t="s">
        <v>3388</v>
      </c>
      <c r="G53" t="s">
        <v>3392</v>
      </c>
    </row>
    <row r="54" spans="3:7" x14ac:dyDescent="0.3">
      <c r="C54" t="e">
        <f ca="1"/>
        <v>#NAME?</v>
      </c>
      <c r="D54" t="e">
        <f t="shared" ca="1" si="2"/>
        <v>#NAME?</v>
      </c>
      <c r="F54" t="s">
        <v>3393</v>
      </c>
      <c r="G54" t="s">
        <v>3394</v>
      </c>
    </row>
    <row r="55" spans="3:7" x14ac:dyDescent="0.3">
      <c r="C55" t="e">
        <f ca="1"/>
        <v>#NAME?</v>
      </c>
      <c r="D55" t="e">
        <f t="shared" ca="1" si="2"/>
        <v>#NAME?</v>
      </c>
      <c r="F55" t="s">
        <v>3393</v>
      </c>
      <c r="G55" t="s">
        <v>3395</v>
      </c>
    </row>
    <row r="56" spans="3:7" x14ac:dyDescent="0.3">
      <c r="C56" t="e">
        <f ca="1"/>
        <v>#NAME?</v>
      </c>
      <c r="D56" t="e">
        <f t="shared" ca="1" si="2"/>
        <v>#NAME?</v>
      </c>
      <c r="F56" t="s">
        <v>3393</v>
      </c>
      <c r="G56" t="s">
        <v>3396</v>
      </c>
    </row>
    <row r="57" spans="3:7" x14ac:dyDescent="0.3">
      <c r="C57" t="e">
        <f ca="1"/>
        <v>#NAME?</v>
      </c>
      <c r="D57" t="e">
        <f t="shared" ca="1" si="2"/>
        <v>#NAME?</v>
      </c>
      <c r="F57" t="s">
        <v>3393</v>
      </c>
      <c r="G57" t="s">
        <v>3397</v>
      </c>
    </row>
    <row r="58" spans="3:7" x14ac:dyDescent="0.3">
      <c r="C58" t="e">
        <f ca="1"/>
        <v>#NAME?</v>
      </c>
      <c r="D58" t="e">
        <f t="shared" ca="1" si="2"/>
        <v>#NAME?</v>
      </c>
      <c r="F58" t="s">
        <v>3393</v>
      </c>
      <c r="G58" t="s">
        <v>3398</v>
      </c>
    </row>
    <row r="59" spans="3:7" x14ac:dyDescent="0.3">
      <c r="C59" t="e">
        <f ca="1"/>
        <v>#NAME?</v>
      </c>
      <c r="D59" t="e">
        <f t="shared" ca="1" si="2"/>
        <v>#NAME?</v>
      </c>
      <c r="F59" t="s">
        <v>3399</v>
      </c>
      <c r="G59" t="s">
        <v>3400</v>
      </c>
    </row>
    <row r="60" spans="3:7" x14ac:dyDescent="0.3">
      <c r="C60" t="e">
        <f ca="1"/>
        <v>#NAME?</v>
      </c>
      <c r="D60" t="e">
        <f t="shared" ca="1" si="2"/>
        <v>#NAME?</v>
      </c>
      <c r="F60" t="s">
        <v>3399</v>
      </c>
      <c r="G60" t="s">
        <v>3401</v>
      </c>
    </row>
    <row r="61" spans="3:7" x14ac:dyDescent="0.3">
      <c r="C61" t="e">
        <f ca="1"/>
        <v>#NAME?</v>
      </c>
      <c r="D61" t="e">
        <f t="shared" ca="1" si="2"/>
        <v>#NAME?</v>
      </c>
      <c r="F61" t="s">
        <v>3399</v>
      </c>
      <c r="G61" t="s">
        <v>3402</v>
      </c>
    </row>
    <row r="62" spans="3:7" x14ac:dyDescent="0.3">
      <c r="C62" t="e">
        <f ca="1"/>
        <v>#NAME?</v>
      </c>
      <c r="D62" t="e">
        <f t="shared" ca="1" si="2"/>
        <v>#NAME?</v>
      </c>
      <c r="F62" t="s">
        <v>3399</v>
      </c>
      <c r="G62" t="s">
        <v>3403</v>
      </c>
    </row>
    <row r="63" spans="3:7" x14ac:dyDescent="0.3">
      <c r="C63" t="e">
        <f ca="1"/>
        <v>#NAME?</v>
      </c>
      <c r="D63" t="e">
        <f t="shared" ca="1" si="2"/>
        <v>#NAME?</v>
      </c>
      <c r="F63" t="s">
        <v>3399</v>
      </c>
      <c r="G63" t="s">
        <v>3404</v>
      </c>
    </row>
    <row r="64" spans="3:7" x14ac:dyDescent="0.3">
      <c r="C64" t="e">
        <f ca="1"/>
        <v>#NAME?</v>
      </c>
      <c r="D64" t="e">
        <f t="shared" ca="1" si="2"/>
        <v>#NAME?</v>
      </c>
      <c r="F64" t="s">
        <v>3405</v>
      </c>
      <c r="G64" t="s">
        <v>3406</v>
      </c>
    </row>
    <row r="65" spans="3:7" x14ac:dyDescent="0.3">
      <c r="C65" t="e">
        <f ca="1"/>
        <v>#NAME?</v>
      </c>
      <c r="D65" t="e">
        <f t="shared" ca="1" si="2"/>
        <v>#NAME?</v>
      </c>
      <c r="F65" t="s">
        <v>3405</v>
      </c>
      <c r="G65" t="s">
        <v>3407</v>
      </c>
    </row>
    <row r="66" spans="3:7" x14ac:dyDescent="0.3">
      <c r="C66" t="e">
        <f ca="1"/>
        <v>#NAME?</v>
      </c>
      <c r="D66" t="e">
        <f t="shared" ref="D66:D88" ca="1" si="3">_xlfn.XLOOKUP(C66,$G$2:$G$88,$G$2:$G$88)</f>
        <v>#NAME?</v>
      </c>
      <c r="F66" t="s">
        <v>3405</v>
      </c>
      <c r="G66" t="s">
        <v>3408</v>
      </c>
    </row>
    <row r="67" spans="3:7" x14ac:dyDescent="0.3">
      <c r="C67" t="e">
        <f ca="1"/>
        <v>#NAME?</v>
      </c>
      <c r="D67" t="e">
        <f t="shared" ca="1" si="3"/>
        <v>#NAME?</v>
      </c>
      <c r="F67" t="s">
        <v>3405</v>
      </c>
      <c r="G67" t="s">
        <v>3409</v>
      </c>
    </row>
    <row r="68" spans="3:7" x14ac:dyDescent="0.3">
      <c r="C68" t="e">
        <f ca="1"/>
        <v>#NAME?</v>
      </c>
      <c r="D68" t="e">
        <f t="shared" ca="1" si="3"/>
        <v>#NAME?</v>
      </c>
      <c r="F68" t="s">
        <v>3405</v>
      </c>
      <c r="G68" t="s">
        <v>3410</v>
      </c>
    </row>
    <row r="69" spans="3:7" x14ac:dyDescent="0.3">
      <c r="C69" t="e">
        <f ca="1"/>
        <v>#NAME?</v>
      </c>
      <c r="D69" t="e">
        <f t="shared" ca="1" si="3"/>
        <v>#NAME?</v>
      </c>
      <c r="F69" t="s">
        <v>3411</v>
      </c>
      <c r="G69" t="s">
        <v>3412</v>
      </c>
    </row>
    <row r="70" spans="3:7" x14ac:dyDescent="0.3">
      <c r="C70" t="e">
        <f ca="1"/>
        <v>#NAME?</v>
      </c>
      <c r="D70" t="e">
        <f t="shared" ca="1" si="3"/>
        <v>#NAME?</v>
      </c>
      <c r="F70" t="s">
        <v>3411</v>
      </c>
      <c r="G70" t="s">
        <v>3413</v>
      </c>
    </row>
    <row r="71" spans="3:7" x14ac:dyDescent="0.3">
      <c r="C71" t="e">
        <f ca="1"/>
        <v>#NAME?</v>
      </c>
      <c r="D71" t="e">
        <f t="shared" ca="1" si="3"/>
        <v>#NAME?</v>
      </c>
      <c r="F71" t="s">
        <v>3411</v>
      </c>
      <c r="G71" t="s">
        <v>3414</v>
      </c>
    </row>
    <row r="72" spans="3:7" x14ac:dyDescent="0.3">
      <c r="C72" t="e">
        <f ca="1"/>
        <v>#NAME?</v>
      </c>
      <c r="D72" t="e">
        <f t="shared" ca="1" si="3"/>
        <v>#NAME?</v>
      </c>
      <c r="F72" t="s">
        <v>3411</v>
      </c>
      <c r="G72" t="s">
        <v>3415</v>
      </c>
    </row>
    <row r="73" spans="3:7" x14ac:dyDescent="0.3">
      <c r="C73" t="e">
        <f ca="1"/>
        <v>#NAME?</v>
      </c>
      <c r="D73" t="e">
        <f t="shared" ca="1" si="3"/>
        <v>#NAME?</v>
      </c>
      <c r="F73" t="s">
        <v>3416</v>
      </c>
      <c r="G73" t="s">
        <v>3417</v>
      </c>
    </row>
    <row r="74" spans="3:7" x14ac:dyDescent="0.3">
      <c r="C74" t="e">
        <f ca="1"/>
        <v>#NAME?</v>
      </c>
      <c r="D74" t="e">
        <f t="shared" ca="1" si="3"/>
        <v>#NAME?</v>
      </c>
      <c r="F74" t="s">
        <v>3416</v>
      </c>
      <c r="G74" t="s">
        <v>3418</v>
      </c>
    </row>
    <row r="75" spans="3:7" x14ac:dyDescent="0.3">
      <c r="C75" t="e">
        <f ca="1"/>
        <v>#NAME?</v>
      </c>
      <c r="D75" t="e">
        <f t="shared" ca="1" si="3"/>
        <v>#NAME?</v>
      </c>
      <c r="F75" t="s">
        <v>3416</v>
      </c>
      <c r="G75" t="s">
        <v>3419</v>
      </c>
    </row>
    <row r="76" spans="3:7" x14ac:dyDescent="0.3">
      <c r="C76" t="e">
        <f ca="1"/>
        <v>#NAME?</v>
      </c>
      <c r="D76" t="e">
        <f t="shared" ca="1" si="3"/>
        <v>#NAME?</v>
      </c>
      <c r="F76" t="s">
        <v>3416</v>
      </c>
      <c r="G76" t="s">
        <v>3420</v>
      </c>
    </row>
    <row r="77" spans="3:7" x14ac:dyDescent="0.3">
      <c r="C77" t="e">
        <f ca="1"/>
        <v>#NAME?</v>
      </c>
      <c r="D77" t="e">
        <f t="shared" ca="1" si="3"/>
        <v>#NAME?</v>
      </c>
      <c r="F77" t="s">
        <v>3416</v>
      </c>
      <c r="G77" t="s">
        <v>3421</v>
      </c>
    </row>
    <row r="78" spans="3:7" x14ac:dyDescent="0.3">
      <c r="C78" t="e">
        <f ca="1"/>
        <v>#NAME?</v>
      </c>
      <c r="D78" t="e">
        <f t="shared" ca="1" si="3"/>
        <v>#NAME?</v>
      </c>
      <c r="F78" t="s">
        <v>3416</v>
      </c>
      <c r="G78" t="s">
        <v>3422</v>
      </c>
    </row>
    <row r="79" spans="3:7" x14ac:dyDescent="0.3">
      <c r="C79" t="e">
        <f ca="1"/>
        <v>#NAME?</v>
      </c>
      <c r="D79" t="e">
        <f t="shared" ca="1" si="3"/>
        <v>#NAME?</v>
      </c>
      <c r="F79" t="s">
        <v>3423</v>
      </c>
      <c r="G79" t="s">
        <v>3424</v>
      </c>
    </row>
    <row r="80" spans="3:7" x14ac:dyDescent="0.3">
      <c r="C80" t="e">
        <f ca="1"/>
        <v>#NAME?</v>
      </c>
      <c r="D80" t="e">
        <f t="shared" ca="1" si="3"/>
        <v>#NAME?</v>
      </c>
      <c r="F80" t="s">
        <v>3423</v>
      </c>
      <c r="G80" t="s">
        <v>3425</v>
      </c>
    </row>
    <row r="81" spans="3:7" x14ac:dyDescent="0.3">
      <c r="C81" t="e">
        <f ca="1"/>
        <v>#NAME?</v>
      </c>
      <c r="D81" t="e">
        <f t="shared" ca="1" si="3"/>
        <v>#NAME?</v>
      </c>
      <c r="F81" t="s">
        <v>3423</v>
      </c>
      <c r="G81" t="s">
        <v>3426</v>
      </c>
    </row>
    <row r="82" spans="3:7" x14ac:dyDescent="0.3">
      <c r="C82" t="e">
        <f ca="1"/>
        <v>#NAME?</v>
      </c>
      <c r="D82" t="e">
        <f t="shared" ca="1" si="3"/>
        <v>#NAME?</v>
      </c>
      <c r="F82" t="s">
        <v>3423</v>
      </c>
      <c r="G82" t="s">
        <v>3427</v>
      </c>
    </row>
    <row r="83" spans="3:7" x14ac:dyDescent="0.3">
      <c r="C83" t="e">
        <f ca="1"/>
        <v>#NAME?</v>
      </c>
      <c r="D83" t="e">
        <f t="shared" ca="1" si="3"/>
        <v>#NAME?</v>
      </c>
      <c r="F83" t="s">
        <v>3423</v>
      </c>
      <c r="G83" t="s">
        <v>3428</v>
      </c>
    </row>
    <row r="84" spans="3:7" x14ac:dyDescent="0.3">
      <c r="C84" t="e">
        <f ca="1"/>
        <v>#NAME?</v>
      </c>
      <c r="D84" t="e">
        <f t="shared" ca="1" si="3"/>
        <v>#NAME?</v>
      </c>
      <c r="F84" t="s">
        <v>3429</v>
      </c>
      <c r="G84" t="s">
        <v>3430</v>
      </c>
    </row>
    <row r="85" spans="3:7" x14ac:dyDescent="0.3">
      <c r="C85" t="e">
        <f ca="1"/>
        <v>#NAME?</v>
      </c>
      <c r="D85" t="e">
        <f t="shared" ca="1" si="3"/>
        <v>#NAME?</v>
      </c>
      <c r="F85" t="s">
        <v>3429</v>
      </c>
      <c r="G85" t="s">
        <v>3431</v>
      </c>
    </row>
    <row r="86" spans="3:7" x14ac:dyDescent="0.3">
      <c r="C86" t="e">
        <f ca="1"/>
        <v>#NAME?</v>
      </c>
      <c r="D86" t="e">
        <f t="shared" ca="1" si="3"/>
        <v>#NAME?</v>
      </c>
      <c r="F86" t="s">
        <v>3429</v>
      </c>
      <c r="G86" t="s">
        <v>3432</v>
      </c>
    </row>
    <row r="87" spans="3:7" x14ac:dyDescent="0.3">
      <c r="C87" t="e">
        <f ca="1"/>
        <v>#NAME?</v>
      </c>
      <c r="D87" t="e">
        <f t="shared" ca="1" si="3"/>
        <v>#NAME?</v>
      </c>
      <c r="F87" t="s">
        <v>3429</v>
      </c>
      <c r="G87" t="s">
        <v>3433</v>
      </c>
    </row>
    <row r="88" spans="3:7" x14ac:dyDescent="0.3">
      <c r="C88" t="e">
        <f ca="1"/>
        <v>#NAME?</v>
      </c>
      <c r="D88" t="e">
        <f t="shared" ca="1" si="3"/>
        <v>#NAME?</v>
      </c>
      <c r="F88" t="s">
        <v>3429</v>
      </c>
      <c r="G88" t="s">
        <v>3434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B5A7-79A5-43F1-A3CC-6CB317EA04BF}">
  <dimension ref="A1:M82"/>
  <sheetViews>
    <sheetView tabSelected="1" topLeftCell="A64" workbookViewId="0">
      <selection activeCell="A40" sqref="A40:XFD40"/>
    </sheetView>
  </sheetViews>
  <sheetFormatPr defaultRowHeight="14.4" x14ac:dyDescent="0.3"/>
  <cols>
    <col min="1" max="1" width="46.44140625" bestFit="1" customWidth="1"/>
    <col min="2" max="2" width="45.6640625" bestFit="1" customWidth="1"/>
    <col min="3" max="3" width="6.6640625" bestFit="1" customWidth="1"/>
    <col min="4" max="4" width="6" bestFit="1" customWidth="1"/>
    <col min="5" max="5" width="8.44140625" bestFit="1" customWidth="1"/>
    <col min="6" max="6" width="7.33203125" bestFit="1" customWidth="1"/>
    <col min="7" max="7" width="20" bestFit="1" customWidth="1"/>
    <col min="8" max="8" width="10.6640625" bestFit="1" customWidth="1"/>
    <col min="9" max="9" width="21.6640625" bestFit="1" customWidth="1"/>
    <col min="10" max="10" width="20.33203125" bestFit="1" customWidth="1"/>
    <col min="11" max="11" width="17.44140625" bestFit="1" customWidth="1"/>
    <col min="12" max="12" width="21.6640625" bestFit="1" customWidth="1"/>
    <col min="13" max="13" width="16.88671875" bestFit="1" customWidth="1"/>
  </cols>
  <sheetData>
    <row r="1" spans="1:13" x14ac:dyDescent="0.3">
      <c r="A1" t="s">
        <v>1</v>
      </c>
      <c r="B1" t="s">
        <v>3</v>
      </c>
      <c r="C1" t="s">
        <v>3320</v>
      </c>
      <c r="D1" t="s">
        <v>3321</v>
      </c>
      <c r="E1" t="s">
        <v>3322</v>
      </c>
      <c r="F1" t="s">
        <v>3323</v>
      </c>
      <c r="G1" t="s">
        <v>3324</v>
      </c>
      <c r="H1" t="s">
        <v>3325</v>
      </c>
      <c r="I1" t="s">
        <v>3326</v>
      </c>
      <c r="J1" t="s">
        <v>3327</v>
      </c>
      <c r="K1" t="s">
        <v>3328</v>
      </c>
      <c r="L1" t="s">
        <v>3329</v>
      </c>
      <c r="M1" t="s">
        <v>3330</v>
      </c>
    </row>
    <row r="2" spans="1:13" x14ac:dyDescent="0.3">
      <c r="A2" t="s">
        <v>3423</v>
      </c>
      <c r="B2" t="s">
        <v>3424</v>
      </c>
      <c r="C2">
        <v>41</v>
      </c>
      <c r="D2">
        <v>135</v>
      </c>
      <c r="E2">
        <v>45</v>
      </c>
      <c r="F2">
        <v>5</v>
      </c>
      <c r="G2">
        <v>5</v>
      </c>
      <c r="H2">
        <v>23</v>
      </c>
      <c r="I2">
        <v>0</v>
      </c>
      <c r="J2">
        <v>24</v>
      </c>
      <c r="K2">
        <v>0</v>
      </c>
      <c r="L2">
        <v>8</v>
      </c>
      <c r="M2">
        <v>3</v>
      </c>
    </row>
    <row r="3" spans="1:13" x14ac:dyDescent="0.3">
      <c r="A3" t="s">
        <v>3423</v>
      </c>
      <c r="B3" t="s">
        <v>3425</v>
      </c>
      <c r="C3">
        <v>136</v>
      </c>
      <c r="D3">
        <v>185</v>
      </c>
      <c r="E3">
        <v>98</v>
      </c>
      <c r="F3">
        <v>9</v>
      </c>
      <c r="G3">
        <v>4</v>
      </c>
      <c r="H3">
        <v>16</v>
      </c>
      <c r="I3">
        <v>0</v>
      </c>
      <c r="J3">
        <v>20</v>
      </c>
      <c r="K3">
        <v>0</v>
      </c>
      <c r="L3">
        <v>4</v>
      </c>
      <c r="M3">
        <v>1</v>
      </c>
    </row>
    <row r="4" spans="1:13" x14ac:dyDescent="0.3">
      <c r="A4" t="s">
        <v>3423</v>
      </c>
      <c r="B4" t="s">
        <v>3426</v>
      </c>
      <c r="C4">
        <v>40</v>
      </c>
      <c r="D4">
        <v>131</v>
      </c>
      <c r="E4">
        <v>63</v>
      </c>
      <c r="F4">
        <v>6</v>
      </c>
      <c r="G4">
        <v>4</v>
      </c>
      <c r="H4">
        <v>7</v>
      </c>
      <c r="I4">
        <v>0</v>
      </c>
      <c r="J4">
        <v>15</v>
      </c>
      <c r="K4">
        <v>2</v>
      </c>
      <c r="L4">
        <v>3</v>
      </c>
      <c r="M4">
        <v>4</v>
      </c>
    </row>
    <row r="5" spans="1:13" x14ac:dyDescent="0.3">
      <c r="A5" t="s">
        <v>3423</v>
      </c>
      <c r="B5" t="s">
        <v>3427</v>
      </c>
      <c r="C5">
        <v>40</v>
      </c>
      <c r="D5">
        <v>69</v>
      </c>
      <c r="E5">
        <v>45</v>
      </c>
      <c r="F5">
        <v>6</v>
      </c>
      <c r="G5">
        <v>1</v>
      </c>
      <c r="H5">
        <v>6</v>
      </c>
      <c r="I5">
        <v>0</v>
      </c>
      <c r="J5">
        <v>13</v>
      </c>
      <c r="K5">
        <v>0</v>
      </c>
      <c r="L5">
        <v>1</v>
      </c>
      <c r="M5">
        <v>1</v>
      </c>
    </row>
    <row r="6" spans="1:13" x14ac:dyDescent="0.3">
      <c r="A6" t="s">
        <v>3423</v>
      </c>
      <c r="B6" t="s">
        <v>3428</v>
      </c>
      <c r="C6">
        <v>24</v>
      </c>
      <c r="D6">
        <v>71</v>
      </c>
      <c r="E6">
        <v>92</v>
      </c>
      <c r="F6">
        <v>5</v>
      </c>
      <c r="G6">
        <v>4</v>
      </c>
      <c r="H6">
        <v>5</v>
      </c>
      <c r="I6">
        <v>0</v>
      </c>
      <c r="J6">
        <v>15</v>
      </c>
      <c r="K6">
        <v>0</v>
      </c>
      <c r="L6">
        <v>2</v>
      </c>
      <c r="M6">
        <v>0</v>
      </c>
    </row>
    <row r="7" spans="1:13" x14ac:dyDescent="0.3">
      <c r="A7" t="s">
        <v>3416</v>
      </c>
      <c r="B7" t="s">
        <v>3417</v>
      </c>
      <c r="C7">
        <v>68</v>
      </c>
      <c r="D7">
        <v>275</v>
      </c>
      <c r="E7">
        <v>128</v>
      </c>
      <c r="F7">
        <v>5</v>
      </c>
      <c r="G7">
        <v>3</v>
      </c>
      <c r="H7">
        <v>8</v>
      </c>
      <c r="I7">
        <v>0</v>
      </c>
      <c r="J7">
        <v>14</v>
      </c>
      <c r="K7">
        <v>0</v>
      </c>
      <c r="L7">
        <v>3</v>
      </c>
      <c r="M7">
        <v>0</v>
      </c>
    </row>
    <row r="8" spans="1:13" x14ac:dyDescent="0.3">
      <c r="A8" t="s">
        <v>3416</v>
      </c>
      <c r="B8" t="s">
        <v>3422</v>
      </c>
      <c r="C8">
        <v>65</v>
      </c>
      <c r="D8">
        <v>139</v>
      </c>
      <c r="E8">
        <v>91</v>
      </c>
      <c r="F8">
        <v>8</v>
      </c>
      <c r="G8">
        <v>5</v>
      </c>
      <c r="H8">
        <v>13</v>
      </c>
      <c r="I8">
        <v>0</v>
      </c>
      <c r="J8">
        <v>24</v>
      </c>
      <c r="K8">
        <v>0</v>
      </c>
      <c r="L8">
        <v>9</v>
      </c>
      <c r="M8">
        <v>0</v>
      </c>
    </row>
    <row r="9" spans="1:13" x14ac:dyDescent="0.3">
      <c r="A9" t="s">
        <v>3416</v>
      </c>
      <c r="B9" t="s">
        <v>3418</v>
      </c>
      <c r="C9">
        <v>704</v>
      </c>
      <c r="D9">
        <v>1073</v>
      </c>
      <c r="E9">
        <v>221</v>
      </c>
      <c r="F9">
        <v>40</v>
      </c>
      <c r="G9">
        <v>25</v>
      </c>
      <c r="H9">
        <v>75</v>
      </c>
      <c r="I9">
        <v>4</v>
      </c>
      <c r="J9">
        <v>174</v>
      </c>
      <c r="K9">
        <v>27</v>
      </c>
      <c r="L9">
        <v>53</v>
      </c>
      <c r="M9">
        <v>0</v>
      </c>
    </row>
    <row r="10" spans="1:13" x14ac:dyDescent="0.3">
      <c r="A10" t="s">
        <v>3416</v>
      </c>
      <c r="B10" t="s">
        <v>3419</v>
      </c>
      <c r="C10">
        <v>50</v>
      </c>
      <c r="D10">
        <v>107</v>
      </c>
      <c r="E10">
        <v>129</v>
      </c>
      <c r="F10">
        <v>7</v>
      </c>
      <c r="G10">
        <v>8</v>
      </c>
      <c r="H10">
        <v>7</v>
      </c>
      <c r="I10">
        <v>0</v>
      </c>
      <c r="J10">
        <v>21</v>
      </c>
      <c r="K10">
        <v>0</v>
      </c>
      <c r="L10">
        <v>2</v>
      </c>
      <c r="M10">
        <v>0</v>
      </c>
    </row>
    <row r="11" spans="1:13" x14ac:dyDescent="0.3">
      <c r="A11" t="s">
        <v>3416</v>
      </c>
      <c r="B11" t="s">
        <v>3420</v>
      </c>
      <c r="C11">
        <v>61</v>
      </c>
      <c r="D11">
        <v>142</v>
      </c>
      <c r="E11">
        <v>121</v>
      </c>
      <c r="F11">
        <v>9</v>
      </c>
      <c r="G11">
        <v>9</v>
      </c>
      <c r="H11">
        <v>7</v>
      </c>
      <c r="I11">
        <v>0</v>
      </c>
      <c r="J11">
        <v>23</v>
      </c>
      <c r="K11">
        <v>0</v>
      </c>
      <c r="L11">
        <v>7</v>
      </c>
      <c r="M11">
        <v>0</v>
      </c>
    </row>
    <row r="12" spans="1:13" x14ac:dyDescent="0.3">
      <c r="A12" t="s">
        <v>3416</v>
      </c>
      <c r="B12" t="s">
        <v>3421</v>
      </c>
      <c r="C12">
        <v>54</v>
      </c>
      <c r="D12">
        <v>131</v>
      </c>
      <c r="E12">
        <v>118</v>
      </c>
      <c r="F12">
        <v>11</v>
      </c>
      <c r="G12">
        <v>10</v>
      </c>
      <c r="H12">
        <v>13</v>
      </c>
      <c r="I12">
        <v>0</v>
      </c>
      <c r="J12">
        <v>27</v>
      </c>
      <c r="K12">
        <v>2</v>
      </c>
      <c r="L12">
        <v>9</v>
      </c>
      <c r="M12">
        <v>0</v>
      </c>
    </row>
    <row r="13" spans="1:13" x14ac:dyDescent="0.3">
      <c r="A13" t="s">
        <v>3356</v>
      </c>
      <c r="B13" t="s">
        <v>3357</v>
      </c>
      <c r="C13">
        <v>45</v>
      </c>
      <c r="D13">
        <v>61</v>
      </c>
      <c r="E13">
        <v>68</v>
      </c>
      <c r="F13">
        <v>24</v>
      </c>
      <c r="G13">
        <v>6</v>
      </c>
      <c r="H13">
        <v>42</v>
      </c>
      <c r="I13">
        <v>0</v>
      </c>
      <c r="J13">
        <v>3</v>
      </c>
      <c r="K13">
        <v>13</v>
      </c>
      <c r="L13">
        <v>1</v>
      </c>
      <c r="M13">
        <v>0</v>
      </c>
    </row>
    <row r="14" spans="1:13" x14ac:dyDescent="0.3">
      <c r="A14" t="s">
        <v>3356</v>
      </c>
      <c r="B14" t="s">
        <v>3358</v>
      </c>
      <c r="C14">
        <v>61</v>
      </c>
      <c r="D14">
        <v>105</v>
      </c>
      <c r="E14">
        <v>70</v>
      </c>
      <c r="F14">
        <v>11</v>
      </c>
      <c r="G14">
        <v>8</v>
      </c>
      <c r="H14">
        <v>10</v>
      </c>
      <c r="I14">
        <v>0</v>
      </c>
      <c r="J14">
        <v>3</v>
      </c>
      <c r="K14">
        <v>13</v>
      </c>
      <c r="L14">
        <v>0</v>
      </c>
      <c r="M14">
        <v>0</v>
      </c>
    </row>
    <row r="15" spans="1:13" x14ac:dyDescent="0.3">
      <c r="A15" t="s">
        <v>3356</v>
      </c>
      <c r="B15" t="s">
        <v>3359</v>
      </c>
      <c r="C15">
        <v>158</v>
      </c>
      <c r="D15">
        <v>430</v>
      </c>
      <c r="E15">
        <v>277</v>
      </c>
      <c r="F15">
        <v>22</v>
      </c>
      <c r="G15">
        <v>13</v>
      </c>
      <c r="H15">
        <v>102</v>
      </c>
      <c r="I15">
        <v>1</v>
      </c>
      <c r="J15">
        <v>42</v>
      </c>
      <c r="K15">
        <v>19</v>
      </c>
      <c r="L15">
        <v>4</v>
      </c>
      <c r="M15">
        <v>3</v>
      </c>
    </row>
    <row r="16" spans="1:13" x14ac:dyDescent="0.3">
      <c r="A16" t="s">
        <v>3356</v>
      </c>
      <c r="B16" t="s">
        <v>3360</v>
      </c>
      <c r="C16">
        <v>104</v>
      </c>
      <c r="D16">
        <v>272</v>
      </c>
      <c r="E16">
        <v>251</v>
      </c>
      <c r="F16">
        <v>22</v>
      </c>
      <c r="G16">
        <v>14</v>
      </c>
      <c r="H16">
        <v>78</v>
      </c>
      <c r="I16">
        <v>0</v>
      </c>
      <c r="J16">
        <v>39</v>
      </c>
      <c r="K16">
        <v>24</v>
      </c>
      <c r="L16">
        <v>6</v>
      </c>
      <c r="M16">
        <v>1</v>
      </c>
    </row>
    <row r="17" spans="1:13" x14ac:dyDescent="0.3">
      <c r="A17" t="s">
        <v>3356</v>
      </c>
      <c r="B17" t="s">
        <v>3361</v>
      </c>
      <c r="C17">
        <v>46</v>
      </c>
      <c r="D17">
        <v>115</v>
      </c>
      <c r="E17">
        <v>93</v>
      </c>
      <c r="F17">
        <v>10</v>
      </c>
      <c r="G17">
        <v>5</v>
      </c>
      <c r="H17">
        <v>5</v>
      </c>
      <c r="I17">
        <v>0</v>
      </c>
      <c r="J17">
        <v>8</v>
      </c>
      <c r="K17">
        <v>0</v>
      </c>
      <c r="L17">
        <v>2</v>
      </c>
      <c r="M17">
        <v>0</v>
      </c>
    </row>
    <row r="18" spans="1:13" x14ac:dyDescent="0.3">
      <c r="A18" t="s">
        <v>3411</v>
      </c>
      <c r="B18" t="s">
        <v>3439</v>
      </c>
      <c r="C18">
        <v>12013</v>
      </c>
      <c r="D18">
        <v>14326</v>
      </c>
      <c r="E18">
        <v>2606</v>
      </c>
      <c r="F18">
        <v>705</v>
      </c>
      <c r="G18">
        <v>404</v>
      </c>
      <c r="H18">
        <v>843</v>
      </c>
      <c r="I18">
        <v>64</v>
      </c>
      <c r="J18">
        <v>2809</v>
      </c>
      <c r="K18">
        <v>377</v>
      </c>
      <c r="L18">
        <v>918</v>
      </c>
      <c r="M18">
        <v>167</v>
      </c>
    </row>
    <row r="19" spans="1:13" x14ac:dyDescent="0.3">
      <c r="A19" t="s">
        <v>3331</v>
      </c>
      <c r="B19" t="s">
        <v>3332</v>
      </c>
      <c r="C19">
        <v>288</v>
      </c>
      <c r="D19">
        <v>648</v>
      </c>
      <c r="E19">
        <v>266</v>
      </c>
      <c r="F19">
        <v>35</v>
      </c>
      <c r="G19">
        <v>12</v>
      </c>
      <c r="H19">
        <v>200</v>
      </c>
      <c r="I19">
        <v>0</v>
      </c>
      <c r="J19">
        <v>79</v>
      </c>
      <c r="K19">
        <v>14</v>
      </c>
      <c r="L19">
        <v>20</v>
      </c>
      <c r="M19">
        <v>4</v>
      </c>
    </row>
    <row r="20" spans="1:13" x14ac:dyDescent="0.3">
      <c r="A20" t="s">
        <v>3331</v>
      </c>
      <c r="B20" t="s">
        <v>3333</v>
      </c>
      <c r="C20">
        <v>317</v>
      </c>
      <c r="D20">
        <v>882</v>
      </c>
      <c r="E20">
        <v>289</v>
      </c>
      <c r="F20">
        <v>44</v>
      </c>
      <c r="G20">
        <v>14</v>
      </c>
      <c r="H20">
        <v>114</v>
      </c>
      <c r="I20">
        <v>0</v>
      </c>
      <c r="J20">
        <v>92</v>
      </c>
      <c r="K20">
        <v>1</v>
      </c>
      <c r="L20">
        <v>18</v>
      </c>
      <c r="M20">
        <v>17</v>
      </c>
    </row>
    <row r="21" spans="1:13" x14ac:dyDescent="0.3">
      <c r="A21" t="s">
        <v>3331</v>
      </c>
      <c r="B21" t="s">
        <v>3334</v>
      </c>
      <c r="C21">
        <v>355</v>
      </c>
      <c r="D21">
        <v>687</v>
      </c>
      <c r="E21">
        <v>293</v>
      </c>
      <c r="F21">
        <v>18</v>
      </c>
      <c r="G21">
        <v>16</v>
      </c>
      <c r="H21">
        <v>46</v>
      </c>
      <c r="I21">
        <v>1</v>
      </c>
      <c r="J21">
        <v>109</v>
      </c>
      <c r="K21">
        <v>13</v>
      </c>
      <c r="L21">
        <v>36</v>
      </c>
      <c r="M21">
        <v>11</v>
      </c>
    </row>
    <row r="22" spans="1:13" x14ac:dyDescent="0.3">
      <c r="A22" t="s">
        <v>3331</v>
      </c>
      <c r="B22" t="s">
        <v>3335</v>
      </c>
      <c r="C22">
        <v>873</v>
      </c>
      <c r="D22">
        <v>1998</v>
      </c>
      <c r="E22">
        <v>698</v>
      </c>
      <c r="F22">
        <v>195</v>
      </c>
      <c r="G22">
        <v>38</v>
      </c>
      <c r="H22">
        <v>476</v>
      </c>
      <c r="I22">
        <v>2</v>
      </c>
      <c r="J22">
        <v>277</v>
      </c>
      <c r="K22">
        <v>32</v>
      </c>
      <c r="L22">
        <v>54</v>
      </c>
      <c r="M22">
        <v>30</v>
      </c>
    </row>
    <row r="23" spans="1:13" x14ac:dyDescent="0.3">
      <c r="A23" t="s">
        <v>3336</v>
      </c>
      <c r="B23" t="s">
        <v>3337</v>
      </c>
      <c r="C23">
        <v>10</v>
      </c>
      <c r="D23">
        <v>56</v>
      </c>
      <c r="E23">
        <v>19</v>
      </c>
      <c r="F23">
        <v>6</v>
      </c>
      <c r="G23">
        <v>1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</row>
    <row r="24" spans="1:13" x14ac:dyDescent="0.3">
      <c r="A24" t="s">
        <v>3336</v>
      </c>
      <c r="B24" t="s">
        <v>3338</v>
      </c>
      <c r="C24">
        <v>443</v>
      </c>
      <c r="D24">
        <v>920</v>
      </c>
      <c r="E24">
        <v>375</v>
      </c>
      <c r="F24">
        <v>37</v>
      </c>
      <c r="G24">
        <v>25</v>
      </c>
      <c r="H24">
        <v>56</v>
      </c>
      <c r="I24">
        <v>2</v>
      </c>
      <c r="J24">
        <v>150</v>
      </c>
      <c r="K24">
        <v>12</v>
      </c>
      <c r="L24">
        <v>60</v>
      </c>
      <c r="M24">
        <v>3</v>
      </c>
    </row>
    <row r="25" spans="1:13" x14ac:dyDescent="0.3">
      <c r="A25" t="s">
        <v>3336</v>
      </c>
      <c r="B25" t="s">
        <v>3339</v>
      </c>
      <c r="C25">
        <v>440</v>
      </c>
      <c r="D25">
        <v>1416</v>
      </c>
      <c r="E25">
        <v>650</v>
      </c>
      <c r="F25">
        <v>42</v>
      </c>
      <c r="G25">
        <v>33</v>
      </c>
      <c r="H25">
        <v>96</v>
      </c>
      <c r="I25">
        <v>2</v>
      </c>
      <c r="J25">
        <v>145</v>
      </c>
      <c r="K25">
        <v>20</v>
      </c>
      <c r="L25">
        <v>52</v>
      </c>
      <c r="M25">
        <v>16</v>
      </c>
    </row>
    <row r="26" spans="1:13" x14ac:dyDescent="0.3">
      <c r="A26" t="s">
        <v>3336</v>
      </c>
      <c r="B26" t="s">
        <v>3340</v>
      </c>
      <c r="C26">
        <v>141</v>
      </c>
      <c r="D26">
        <v>407</v>
      </c>
      <c r="E26">
        <v>167</v>
      </c>
      <c r="F26">
        <v>16</v>
      </c>
      <c r="G26">
        <v>8</v>
      </c>
      <c r="H26">
        <v>31</v>
      </c>
      <c r="I26">
        <v>0</v>
      </c>
      <c r="J26">
        <v>48</v>
      </c>
      <c r="K26">
        <v>0</v>
      </c>
      <c r="L26">
        <v>11</v>
      </c>
      <c r="M26">
        <v>2</v>
      </c>
    </row>
    <row r="27" spans="1:13" x14ac:dyDescent="0.3">
      <c r="A27" t="s">
        <v>3336</v>
      </c>
      <c r="B27" t="s">
        <v>3341</v>
      </c>
      <c r="C27">
        <v>32</v>
      </c>
      <c r="D27">
        <v>103</v>
      </c>
      <c r="E27">
        <v>104</v>
      </c>
      <c r="F27">
        <v>14</v>
      </c>
      <c r="G27">
        <v>5</v>
      </c>
      <c r="H27">
        <v>11</v>
      </c>
      <c r="I27">
        <v>0</v>
      </c>
      <c r="J27">
        <v>17</v>
      </c>
      <c r="K27">
        <v>0</v>
      </c>
      <c r="L27">
        <v>4</v>
      </c>
      <c r="M27">
        <v>0</v>
      </c>
    </row>
    <row r="28" spans="1:13" x14ac:dyDescent="0.3">
      <c r="A28" t="s">
        <v>3342</v>
      </c>
      <c r="B28" t="s">
        <v>3349</v>
      </c>
      <c r="C28">
        <v>14</v>
      </c>
      <c r="D28">
        <v>23</v>
      </c>
      <c r="E28">
        <v>58</v>
      </c>
      <c r="F28">
        <v>7</v>
      </c>
      <c r="G28">
        <v>1</v>
      </c>
      <c r="H28">
        <v>4</v>
      </c>
      <c r="I28">
        <v>0</v>
      </c>
      <c r="J28">
        <v>6</v>
      </c>
      <c r="K28">
        <v>0</v>
      </c>
      <c r="L28">
        <v>0</v>
      </c>
      <c r="M28">
        <v>0</v>
      </c>
    </row>
    <row r="29" spans="1:13" x14ac:dyDescent="0.3">
      <c r="A29" t="s">
        <v>3342</v>
      </c>
      <c r="B29" t="s">
        <v>3343</v>
      </c>
      <c r="C29">
        <v>192</v>
      </c>
      <c r="D29">
        <v>383</v>
      </c>
      <c r="E29">
        <v>179</v>
      </c>
      <c r="F29">
        <v>16</v>
      </c>
      <c r="G29">
        <v>10</v>
      </c>
      <c r="H29">
        <v>22</v>
      </c>
      <c r="I29">
        <v>0</v>
      </c>
      <c r="J29">
        <v>77</v>
      </c>
      <c r="K29">
        <v>1</v>
      </c>
      <c r="L29">
        <v>8</v>
      </c>
      <c r="M29">
        <v>5</v>
      </c>
    </row>
    <row r="30" spans="1:13" x14ac:dyDescent="0.3">
      <c r="A30" t="s">
        <v>3342</v>
      </c>
      <c r="B30" t="s">
        <v>3344</v>
      </c>
      <c r="C30">
        <v>1032</v>
      </c>
      <c r="D30">
        <v>1529</v>
      </c>
      <c r="E30">
        <v>516</v>
      </c>
      <c r="F30">
        <v>57</v>
      </c>
      <c r="G30">
        <v>39</v>
      </c>
      <c r="H30">
        <v>105</v>
      </c>
      <c r="I30">
        <v>0</v>
      </c>
      <c r="J30">
        <v>259</v>
      </c>
      <c r="K30">
        <v>11</v>
      </c>
      <c r="L30">
        <v>82</v>
      </c>
      <c r="M30">
        <v>18</v>
      </c>
    </row>
    <row r="31" spans="1:13" x14ac:dyDescent="0.3">
      <c r="A31" t="s">
        <v>3342</v>
      </c>
      <c r="B31" t="s">
        <v>3345</v>
      </c>
      <c r="C31">
        <v>624</v>
      </c>
      <c r="D31">
        <v>1377</v>
      </c>
      <c r="E31">
        <v>248</v>
      </c>
      <c r="F31">
        <v>38</v>
      </c>
      <c r="G31">
        <v>30</v>
      </c>
      <c r="H31">
        <v>65</v>
      </c>
      <c r="I31">
        <v>0</v>
      </c>
      <c r="J31">
        <v>157</v>
      </c>
      <c r="K31">
        <v>23</v>
      </c>
      <c r="L31">
        <v>57</v>
      </c>
      <c r="M31">
        <v>28</v>
      </c>
    </row>
    <row r="32" spans="1:13" x14ac:dyDescent="0.3">
      <c r="A32" t="s">
        <v>3342</v>
      </c>
      <c r="B32" t="s">
        <v>3346</v>
      </c>
      <c r="C32">
        <v>1082</v>
      </c>
      <c r="D32">
        <v>1759</v>
      </c>
      <c r="E32">
        <v>533</v>
      </c>
      <c r="F32">
        <v>44</v>
      </c>
      <c r="G32">
        <v>39</v>
      </c>
      <c r="H32">
        <v>98</v>
      </c>
      <c r="I32">
        <v>0</v>
      </c>
      <c r="J32">
        <v>293</v>
      </c>
      <c r="K32">
        <v>13</v>
      </c>
      <c r="L32">
        <v>56</v>
      </c>
      <c r="M32">
        <v>24</v>
      </c>
    </row>
    <row r="33" spans="1:13" x14ac:dyDescent="0.3">
      <c r="A33" t="s">
        <v>3342</v>
      </c>
      <c r="B33" t="s">
        <v>3347</v>
      </c>
      <c r="C33">
        <v>522</v>
      </c>
      <c r="D33">
        <v>889</v>
      </c>
      <c r="E33">
        <v>289</v>
      </c>
      <c r="F33">
        <v>30</v>
      </c>
      <c r="G33">
        <v>22</v>
      </c>
      <c r="H33">
        <v>74</v>
      </c>
      <c r="I33">
        <v>0</v>
      </c>
      <c r="J33">
        <v>172</v>
      </c>
      <c r="K33">
        <v>15</v>
      </c>
      <c r="L33">
        <v>33</v>
      </c>
      <c r="M33">
        <v>19</v>
      </c>
    </row>
    <row r="34" spans="1:13" x14ac:dyDescent="0.3">
      <c r="A34" t="s">
        <v>3342</v>
      </c>
      <c r="B34" t="s">
        <v>3348</v>
      </c>
      <c r="C34">
        <v>325</v>
      </c>
      <c r="D34">
        <v>697</v>
      </c>
      <c r="E34">
        <v>141</v>
      </c>
      <c r="F34">
        <v>14</v>
      </c>
      <c r="G34">
        <v>14</v>
      </c>
      <c r="H34">
        <v>41</v>
      </c>
      <c r="I34">
        <v>1</v>
      </c>
      <c r="J34">
        <v>123</v>
      </c>
      <c r="K34">
        <v>4</v>
      </c>
      <c r="L34">
        <v>33</v>
      </c>
      <c r="M34">
        <v>14</v>
      </c>
    </row>
    <row r="35" spans="1:13" x14ac:dyDescent="0.3">
      <c r="A35" t="s">
        <v>3350</v>
      </c>
      <c r="B35" t="s">
        <v>3351</v>
      </c>
      <c r="C35">
        <v>1138</v>
      </c>
      <c r="D35">
        <v>2004</v>
      </c>
      <c r="E35">
        <v>246</v>
      </c>
      <c r="F35">
        <v>24</v>
      </c>
      <c r="G35">
        <v>47</v>
      </c>
      <c r="H35">
        <v>106</v>
      </c>
      <c r="I35">
        <v>2</v>
      </c>
      <c r="J35">
        <v>226</v>
      </c>
      <c r="K35">
        <v>50</v>
      </c>
      <c r="L35">
        <v>93</v>
      </c>
      <c r="M35">
        <v>47</v>
      </c>
    </row>
    <row r="36" spans="1:13" x14ac:dyDescent="0.3">
      <c r="A36" t="s">
        <v>3350</v>
      </c>
      <c r="B36" t="s">
        <v>3352</v>
      </c>
      <c r="C36">
        <v>826</v>
      </c>
      <c r="D36">
        <v>1707</v>
      </c>
      <c r="E36">
        <v>210</v>
      </c>
      <c r="F36">
        <v>14</v>
      </c>
      <c r="G36">
        <v>32</v>
      </c>
      <c r="H36">
        <v>76</v>
      </c>
      <c r="I36">
        <v>2</v>
      </c>
      <c r="J36">
        <v>137</v>
      </c>
      <c r="K36">
        <v>38</v>
      </c>
      <c r="L36">
        <v>96</v>
      </c>
      <c r="M36">
        <v>11</v>
      </c>
    </row>
    <row r="37" spans="1:13" x14ac:dyDescent="0.3">
      <c r="A37" t="s">
        <v>3350</v>
      </c>
      <c r="B37" t="s">
        <v>3353</v>
      </c>
      <c r="C37">
        <v>944</v>
      </c>
      <c r="D37">
        <v>2172</v>
      </c>
      <c r="E37">
        <v>543</v>
      </c>
      <c r="F37">
        <v>32</v>
      </c>
      <c r="G37">
        <v>50</v>
      </c>
      <c r="H37">
        <v>91</v>
      </c>
      <c r="I37">
        <v>4</v>
      </c>
      <c r="J37">
        <v>203</v>
      </c>
      <c r="K37">
        <v>66</v>
      </c>
      <c r="L37">
        <v>131</v>
      </c>
      <c r="M37">
        <v>18</v>
      </c>
    </row>
    <row r="38" spans="1:13" x14ac:dyDescent="0.3">
      <c r="A38" t="s">
        <v>3350</v>
      </c>
      <c r="B38" t="s">
        <v>3354</v>
      </c>
      <c r="C38">
        <v>476</v>
      </c>
      <c r="D38">
        <v>988</v>
      </c>
      <c r="E38">
        <v>172</v>
      </c>
      <c r="F38">
        <v>40</v>
      </c>
      <c r="G38">
        <v>29</v>
      </c>
      <c r="H38">
        <v>38</v>
      </c>
      <c r="I38">
        <v>1</v>
      </c>
      <c r="J38">
        <v>82</v>
      </c>
      <c r="K38">
        <v>8</v>
      </c>
      <c r="L38">
        <v>39</v>
      </c>
      <c r="M38">
        <v>8</v>
      </c>
    </row>
    <row r="39" spans="1:13" x14ac:dyDescent="0.3">
      <c r="A39" t="s">
        <v>3350</v>
      </c>
      <c r="B39" t="s">
        <v>3355</v>
      </c>
      <c r="C39">
        <v>507</v>
      </c>
      <c r="D39">
        <v>583</v>
      </c>
      <c r="E39">
        <v>115</v>
      </c>
      <c r="F39">
        <v>14</v>
      </c>
      <c r="G39">
        <v>12</v>
      </c>
      <c r="H39">
        <v>40</v>
      </c>
      <c r="I39">
        <v>0</v>
      </c>
      <c r="J39">
        <v>75</v>
      </c>
      <c r="K39">
        <v>0</v>
      </c>
      <c r="L39">
        <v>20</v>
      </c>
      <c r="M39">
        <v>7</v>
      </c>
    </row>
    <row r="40" spans="1:13" x14ac:dyDescent="0.3">
      <c r="A40" t="s">
        <v>3388</v>
      </c>
      <c r="B40" t="s">
        <v>3389</v>
      </c>
      <c r="C40">
        <v>172</v>
      </c>
      <c r="D40">
        <v>285</v>
      </c>
      <c r="E40">
        <v>266</v>
      </c>
      <c r="F40">
        <v>13</v>
      </c>
      <c r="G40">
        <v>11</v>
      </c>
      <c r="H40">
        <v>59</v>
      </c>
      <c r="I40">
        <v>0</v>
      </c>
      <c r="J40">
        <v>54</v>
      </c>
      <c r="K40">
        <v>2</v>
      </c>
      <c r="L40">
        <v>10</v>
      </c>
      <c r="M40">
        <v>1</v>
      </c>
    </row>
    <row r="41" spans="1:13" x14ac:dyDescent="0.3">
      <c r="A41" t="s">
        <v>3388</v>
      </c>
      <c r="B41" t="s">
        <v>3390</v>
      </c>
      <c r="C41">
        <v>589</v>
      </c>
      <c r="D41">
        <v>1711</v>
      </c>
      <c r="E41">
        <v>546</v>
      </c>
      <c r="F41">
        <v>19</v>
      </c>
      <c r="G41">
        <v>43</v>
      </c>
      <c r="H41">
        <v>97</v>
      </c>
      <c r="I41">
        <v>2</v>
      </c>
      <c r="J41">
        <v>184</v>
      </c>
      <c r="K41">
        <v>21</v>
      </c>
      <c r="L41">
        <v>68</v>
      </c>
      <c r="M41">
        <v>15</v>
      </c>
    </row>
    <row r="42" spans="1:13" x14ac:dyDescent="0.3">
      <c r="A42" t="s">
        <v>3388</v>
      </c>
      <c r="B42" t="s">
        <v>3391</v>
      </c>
      <c r="C42">
        <v>91</v>
      </c>
      <c r="D42">
        <v>229</v>
      </c>
      <c r="E42">
        <v>112</v>
      </c>
      <c r="F42">
        <v>12</v>
      </c>
      <c r="G42">
        <v>7</v>
      </c>
      <c r="H42">
        <v>90</v>
      </c>
      <c r="I42">
        <v>0</v>
      </c>
      <c r="J42">
        <v>40</v>
      </c>
      <c r="K42">
        <v>0</v>
      </c>
      <c r="L42">
        <v>12</v>
      </c>
      <c r="M42">
        <v>3</v>
      </c>
    </row>
    <row r="43" spans="1:13" x14ac:dyDescent="0.3">
      <c r="A43" t="s">
        <v>3362</v>
      </c>
      <c r="B43" t="s">
        <v>3363</v>
      </c>
      <c r="C43">
        <v>411</v>
      </c>
      <c r="D43">
        <v>1026</v>
      </c>
      <c r="E43">
        <v>289</v>
      </c>
      <c r="F43">
        <v>32</v>
      </c>
      <c r="G43">
        <v>22</v>
      </c>
      <c r="H43">
        <v>35</v>
      </c>
      <c r="I43">
        <v>2</v>
      </c>
      <c r="J43">
        <v>120</v>
      </c>
      <c r="K43">
        <v>7</v>
      </c>
      <c r="L43">
        <v>18</v>
      </c>
      <c r="M43">
        <v>17</v>
      </c>
    </row>
    <row r="44" spans="1:13" x14ac:dyDescent="0.3">
      <c r="A44" t="s">
        <v>3362</v>
      </c>
      <c r="B44" t="s">
        <v>3364</v>
      </c>
      <c r="C44">
        <v>111</v>
      </c>
      <c r="D44">
        <v>321</v>
      </c>
      <c r="E44">
        <v>184</v>
      </c>
      <c r="F44">
        <v>15</v>
      </c>
      <c r="G44">
        <v>8</v>
      </c>
      <c r="H44">
        <v>10</v>
      </c>
      <c r="I44">
        <v>0</v>
      </c>
      <c r="J44">
        <v>56</v>
      </c>
      <c r="K44">
        <v>1</v>
      </c>
      <c r="L44">
        <v>8</v>
      </c>
      <c r="M44">
        <v>6</v>
      </c>
    </row>
    <row r="45" spans="1:13" x14ac:dyDescent="0.3">
      <c r="A45" t="s">
        <v>3362</v>
      </c>
      <c r="B45" t="s">
        <v>3365</v>
      </c>
      <c r="C45">
        <v>482</v>
      </c>
      <c r="D45">
        <v>1202</v>
      </c>
      <c r="E45">
        <v>557</v>
      </c>
      <c r="F45">
        <v>39</v>
      </c>
      <c r="G45">
        <v>27</v>
      </c>
      <c r="H45">
        <v>28</v>
      </c>
      <c r="I45">
        <v>1</v>
      </c>
      <c r="J45">
        <v>131</v>
      </c>
      <c r="K45">
        <v>21</v>
      </c>
      <c r="L45">
        <v>31</v>
      </c>
      <c r="M45">
        <v>16</v>
      </c>
    </row>
    <row r="46" spans="1:13" x14ac:dyDescent="0.3">
      <c r="A46" t="s">
        <v>3362</v>
      </c>
      <c r="B46" t="s">
        <v>3366</v>
      </c>
      <c r="C46">
        <v>78</v>
      </c>
      <c r="D46">
        <v>242</v>
      </c>
      <c r="E46">
        <v>144</v>
      </c>
      <c r="F46">
        <v>15</v>
      </c>
      <c r="G46">
        <v>12</v>
      </c>
      <c r="H46">
        <v>10</v>
      </c>
      <c r="I46">
        <v>0</v>
      </c>
      <c r="J46">
        <v>33</v>
      </c>
      <c r="K46">
        <v>2</v>
      </c>
      <c r="L46">
        <v>10</v>
      </c>
      <c r="M46">
        <v>0</v>
      </c>
    </row>
    <row r="47" spans="1:13" x14ac:dyDescent="0.3">
      <c r="A47" t="s">
        <v>3362</v>
      </c>
      <c r="B47" t="s">
        <v>3367</v>
      </c>
      <c r="C47">
        <v>73</v>
      </c>
      <c r="D47">
        <v>129</v>
      </c>
      <c r="E47">
        <v>114</v>
      </c>
      <c r="F47">
        <v>14</v>
      </c>
      <c r="G47">
        <v>1</v>
      </c>
      <c r="H47">
        <v>14</v>
      </c>
      <c r="I47">
        <v>1</v>
      </c>
      <c r="J47">
        <v>29</v>
      </c>
      <c r="K47">
        <v>1</v>
      </c>
      <c r="L47">
        <v>4</v>
      </c>
      <c r="M47">
        <v>4</v>
      </c>
    </row>
    <row r="48" spans="1:13" x14ac:dyDescent="0.3">
      <c r="A48" t="s">
        <v>3362</v>
      </c>
      <c r="B48" t="s">
        <v>3368</v>
      </c>
      <c r="C48">
        <v>117</v>
      </c>
      <c r="D48">
        <v>266</v>
      </c>
      <c r="E48">
        <v>243</v>
      </c>
      <c r="F48">
        <v>32</v>
      </c>
      <c r="G48">
        <v>11</v>
      </c>
      <c r="H48">
        <v>9</v>
      </c>
      <c r="I48">
        <v>0</v>
      </c>
      <c r="J48">
        <v>58</v>
      </c>
      <c r="K48">
        <v>0</v>
      </c>
      <c r="L48">
        <v>6</v>
      </c>
      <c r="M48">
        <v>2</v>
      </c>
    </row>
    <row r="49" spans="1:13" x14ac:dyDescent="0.3">
      <c r="A49" t="s">
        <v>3369</v>
      </c>
      <c r="B49" t="s">
        <v>3370</v>
      </c>
      <c r="C49">
        <v>155</v>
      </c>
      <c r="D49">
        <v>284</v>
      </c>
      <c r="E49">
        <v>124</v>
      </c>
      <c r="F49">
        <v>12</v>
      </c>
      <c r="G49">
        <v>9</v>
      </c>
      <c r="H49">
        <v>19</v>
      </c>
      <c r="I49">
        <v>4</v>
      </c>
      <c r="J49">
        <v>30</v>
      </c>
      <c r="K49">
        <v>3</v>
      </c>
      <c r="L49">
        <v>7</v>
      </c>
      <c r="M49">
        <v>7</v>
      </c>
    </row>
    <row r="50" spans="1:13" x14ac:dyDescent="0.3">
      <c r="A50" t="s">
        <v>3369</v>
      </c>
      <c r="B50" t="s">
        <v>3371</v>
      </c>
      <c r="C50">
        <v>101</v>
      </c>
      <c r="D50">
        <v>134</v>
      </c>
      <c r="E50">
        <v>181</v>
      </c>
      <c r="F50">
        <v>13</v>
      </c>
      <c r="G50">
        <v>4</v>
      </c>
      <c r="H50">
        <v>9</v>
      </c>
      <c r="I50">
        <v>0</v>
      </c>
      <c r="J50">
        <v>24</v>
      </c>
      <c r="K50">
        <v>0</v>
      </c>
      <c r="L50">
        <v>2</v>
      </c>
      <c r="M50">
        <v>1</v>
      </c>
    </row>
    <row r="51" spans="1:13" x14ac:dyDescent="0.3">
      <c r="A51" t="s">
        <v>3369</v>
      </c>
      <c r="B51" t="s">
        <v>3372</v>
      </c>
      <c r="C51">
        <v>204</v>
      </c>
      <c r="D51">
        <v>646</v>
      </c>
      <c r="E51">
        <v>238</v>
      </c>
      <c r="F51">
        <v>27</v>
      </c>
      <c r="G51">
        <v>11</v>
      </c>
      <c r="H51">
        <v>18</v>
      </c>
      <c r="I51">
        <v>7</v>
      </c>
      <c r="J51">
        <v>58</v>
      </c>
      <c r="K51">
        <v>6</v>
      </c>
      <c r="L51">
        <v>15</v>
      </c>
      <c r="M51">
        <v>2</v>
      </c>
    </row>
    <row r="52" spans="1:13" x14ac:dyDescent="0.3">
      <c r="A52" t="s">
        <v>3369</v>
      </c>
      <c r="B52" t="s">
        <v>3375</v>
      </c>
      <c r="C52">
        <v>9</v>
      </c>
      <c r="D52">
        <v>66</v>
      </c>
      <c r="E52">
        <v>62</v>
      </c>
      <c r="F52">
        <v>5</v>
      </c>
      <c r="G52">
        <v>4</v>
      </c>
      <c r="H52">
        <v>5</v>
      </c>
      <c r="I52">
        <v>0</v>
      </c>
      <c r="J52">
        <v>19</v>
      </c>
      <c r="K52">
        <v>2</v>
      </c>
      <c r="L52">
        <v>0</v>
      </c>
      <c r="M52">
        <v>0</v>
      </c>
    </row>
    <row r="53" spans="1:13" x14ac:dyDescent="0.3">
      <c r="A53" t="s">
        <v>3369</v>
      </c>
      <c r="B53" t="s">
        <v>3373</v>
      </c>
      <c r="C53">
        <v>1293</v>
      </c>
      <c r="D53">
        <v>1866</v>
      </c>
      <c r="E53">
        <v>515</v>
      </c>
      <c r="F53">
        <v>59</v>
      </c>
      <c r="G53">
        <v>49</v>
      </c>
      <c r="H53">
        <v>115</v>
      </c>
      <c r="I53">
        <v>11</v>
      </c>
      <c r="J53">
        <v>300</v>
      </c>
      <c r="K53">
        <v>39</v>
      </c>
      <c r="L53">
        <v>100</v>
      </c>
      <c r="M53">
        <v>20</v>
      </c>
    </row>
    <row r="54" spans="1:13" x14ac:dyDescent="0.3">
      <c r="A54" t="s">
        <v>3369</v>
      </c>
      <c r="B54" t="s">
        <v>3374</v>
      </c>
      <c r="C54">
        <v>336</v>
      </c>
      <c r="D54">
        <v>972</v>
      </c>
      <c r="E54">
        <v>654</v>
      </c>
      <c r="F54">
        <v>39</v>
      </c>
      <c r="G54">
        <v>20</v>
      </c>
      <c r="H54">
        <v>54</v>
      </c>
      <c r="I54">
        <v>15</v>
      </c>
      <c r="J54">
        <v>133</v>
      </c>
      <c r="K54">
        <v>6</v>
      </c>
      <c r="L54">
        <v>26</v>
      </c>
      <c r="M54">
        <v>5</v>
      </c>
    </row>
    <row r="55" spans="1:13" x14ac:dyDescent="0.3">
      <c r="A55" t="s">
        <v>3376</v>
      </c>
      <c r="B55" t="s">
        <v>3377</v>
      </c>
      <c r="C55">
        <v>238</v>
      </c>
      <c r="D55">
        <v>536</v>
      </c>
      <c r="E55">
        <v>185</v>
      </c>
      <c r="F55">
        <v>10</v>
      </c>
      <c r="G55">
        <v>11</v>
      </c>
      <c r="H55">
        <v>34</v>
      </c>
      <c r="I55">
        <v>0</v>
      </c>
      <c r="J55">
        <v>67</v>
      </c>
      <c r="K55">
        <v>2</v>
      </c>
      <c r="L55">
        <v>11</v>
      </c>
      <c r="M55">
        <v>1</v>
      </c>
    </row>
    <row r="56" spans="1:13" x14ac:dyDescent="0.3">
      <c r="A56" t="s">
        <v>3376</v>
      </c>
      <c r="B56" t="s">
        <v>3378</v>
      </c>
      <c r="C56">
        <v>1467</v>
      </c>
      <c r="D56">
        <v>4271</v>
      </c>
      <c r="E56">
        <v>651</v>
      </c>
      <c r="F56">
        <v>72</v>
      </c>
      <c r="G56">
        <v>75</v>
      </c>
      <c r="H56">
        <v>256</v>
      </c>
      <c r="I56">
        <v>10</v>
      </c>
      <c r="J56">
        <v>515</v>
      </c>
      <c r="K56">
        <v>36</v>
      </c>
      <c r="L56">
        <v>164</v>
      </c>
      <c r="M56">
        <v>9</v>
      </c>
    </row>
    <row r="57" spans="1:13" x14ac:dyDescent="0.3">
      <c r="A57" t="s">
        <v>3376</v>
      </c>
      <c r="B57" t="s">
        <v>3379</v>
      </c>
      <c r="C57">
        <v>205</v>
      </c>
      <c r="D57">
        <v>614</v>
      </c>
      <c r="E57">
        <v>358</v>
      </c>
      <c r="F57">
        <v>19</v>
      </c>
      <c r="G57">
        <v>20</v>
      </c>
      <c r="H57">
        <v>35</v>
      </c>
      <c r="I57">
        <v>0</v>
      </c>
      <c r="J57">
        <v>112</v>
      </c>
      <c r="K57">
        <v>7</v>
      </c>
      <c r="L57">
        <v>11</v>
      </c>
      <c r="M57">
        <v>2</v>
      </c>
    </row>
    <row r="58" spans="1:13" x14ac:dyDescent="0.3">
      <c r="A58" t="s">
        <v>3376</v>
      </c>
      <c r="B58" t="s">
        <v>3380</v>
      </c>
      <c r="C58">
        <v>8</v>
      </c>
      <c r="D58">
        <v>50</v>
      </c>
      <c r="E58">
        <v>19</v>
      </c>
      <c r="F58">
        <v>3</v>
      </c>
      <c r="G58">
        <v>3</v>
      </c>
      <c r="H58">
        <v>1</v>
      </c>
      <c r="I58">
        <v>0</v>
      </c>
      <c r="J58">
        <v>8</v>
      </c>
      <c r="K58">
        <v>0</v>
      </c>
      <c r="L58">
        <v>1</v>
      </c>
      <c r="M58">
        <v>0</v>
      </c>
    </row>
    <row r="59" spans="1:13" x14ac:dyDescent="0.3">
      <c r="A59" t="s">
        <v>3381</v>
      </c>
      <c r="B59" t="s">
        <v>3387</v>
      </c>
      <c r="C59">
        <v>25</v>
      </c>
      <c r="D59">
        <v>42</v>
      </c>
      <c r="E59">
        <v>55</v>
      </c>
      <c r="F59">
        <v>3</v>
      </c>
      <c r="G59">
        <v>1</v>
      </c>
      <c r="H59">
        <v>1</v>
      </c>
      <c r="I59">
        <v>0</v>
      </c>
      <c r="J59">
        <v>17</v>
      </c>
      <c r="K59">
        <v>0</v>
      </c>
      <c r="L59">
        <v>0</v>
      </c>
      <c r="M59">
        <v>0</v>
      </c>
    </row>
    <row r="60" spans="1:13" x14ac:dyDescent="0.3">
      <c r="A60" t="s">
        <v>3381</v>
      </c>
      <c r="B60" t="s">
        <v>3382</v>
      </c>
      <c r="C60">
        <v>68</v>
      </c>
      <c r="D60">
        <v>101</v>
      </c>
      <c r="E60">
        <v>137</v>
      </c>
      <c r="F60">
        <v>16</v>
      </c>
      <c r="G60">
        <v>5</v>
      </c>
      <c r="H60">
        <v>13</v>
      </c>
      <c r="I60">
        <v>0</v>
      </c>
      <c r="J60">
        <v>48</v>
      </c>
      <c r="K60">
        <v>0</v>
      </c>
      <c r="L60">
        <v>0</v>
      </c>
      <c r="M60">
        <v>1</v>
      </c>
    </row>
    <row r="61" spans="1:13" x14ac:dyDescent="0.3">
      <c r="A61" t="s">
        <v>3381</v>
      </c>
      <c r="B61" t="s">
        <v>3383</v>
      </c>
      <c r="C61">
        <v>691</v>
      </c>
      <c r="D61">
        <v>1063</v>
      </c>
      <c r="E61">
        <v>418</v>
      </c>
      <c r="F61">
        <v>55</v>
      </c>
      <c r="G61">
        <v>25</v>
      </c>
      <c r="H61">
        <v>82</v>
      </c>
      <c r="I61">
        <v>0</v>
      </c>
      <c r="J61">
        <v>268</v>
      </c>
      <c r="K61">
        <v>13</v>
      </c>
      <c r="L61">
        <v>45</v>
      </c>
      <c r="M61">
        <v>4</v>
      </c>
    </row>
    <row r="62" spans="1:13" x14ac:dyDescent="0.3">
      <c r="A62" t="s">
        <v>3381</v>
      </c>
      <c r="B62" t="s">
        <v>3384</v>
      </c>
      <c r="C62">
        <v>69</v>
      </c>
      <c r="D62">
        <v>293</v>
      </c>
      <c r="E62">
        <v>151</v>
      </c>
      <c r="F62">
        <v>26</v>
      </c>
      <c r="G62">
        <v>9</v>
      </c>
      <c r="H62">
        <v>17</v>
      </c>
      <c r="I62">
        <v>0</v>
      </c>
      <c r="J62">
        <v>39</v>
      </c>
      <c r="K62">
        <v>4</v>
      </c>
      <c r="L62">
        <v>1</v>
      </c>
      <c r="M62">
        <v>1</v>
      </c>
    </row>
    <row r="63" spans="1:13" x14ac:dyDescent="0.3">
      <c r="A63" t="s">
        <v>3381</v>
      </c>
      <c r="B63" t="s">
        <v>3385</v>
      </c>
      <c r="C63">
        <v>50</v>
      </c>
      <c r="D63">
        <v>51</v>
      </c>
      <c r="E63">
        <v>41</v>
      </c>
      <c r="F63">
        <v>5</v>
      </c>
      <c r="G63">
        <v>0</v>
      </c>
      <c r="H63">
        <v>3</v>
      </c>
      <c r="I63">
        <v>0</v>
      </c>
      <c r="J63">
        <v>34</v>
      </c>
      <c r="K63">
        <v>0</v>
      </c>
      <c r="L63">
        <v>0</v>
      </c>
      <c r="M63">
        <v>0</v>
      </c>
    </row>
    <row r="64" spans="1:13" x14ac:dyDescent="0.3">
      <c r="A64" t="s">
        <v>3381</v>
      </c>
      <c r="B64" t="s">
        <v>3386</v>
      </c>
      <c r="C64">
        <v>82</v>
      </c>
      <c r="D64">
        <v>190</v>
      </c>
      <c r="E64">
        <v>157</v>
      </c>
      <c r="F64">
        <v>19</v>
      </c>
      <c r="G64">
        <v>5</v>
      </c>
      <c r="H64">
        <v>33</v>
      </c>
      <c r="I64">
        <v>0</v>
      </c>
      <c r="J64">
        <v>50</v>
      </c>
      <c r="K64">
        <v>3</v>
      </c>
      <c r="L64">
        <v>2</v>
      </c>
      <c r="M64">
        <v>1</v>
      </c>
    </row>
    <row r="65" spans="1:13" x14ac:dyDescent="0.3">
      <c r="A65" t="s">
        <v>3393</v>
      </c>
      <c r="B65" t="s">
        <v>3394</v>
      </c>
      <c r="C65">
        <v>265</v>
      </c>
      <c r="D65">
        <v>580</v>
      </c>
      <c r="E65">
        <v>401</v>
      </c>
      <c r="F65">
        <v>33</v>
      </c>
      <c r="G65">
        <v>11</v>
      </c>
      <c r="H65">
        <v>54</v>
      </c>
      <c r="I65">
        <v>0</v>
      </c>
      <c r="J65">
        <v>67</v>
      </c>
      <c r="K65">
        <v>7</v>
      </c>
      <c r="L65">
        <v>19</v>
      </c>
      <c r="M65">
        <v>4</v>
      </c>
    </row>
    <row r="66" spans="1:13" x14ac:dyDescent="0.3">
      <c r="A66" t="s">
        <v>3393</v>
      </c>
      <c r="B66" t="s">
        <v>3395</v>
      </c>
      <c r="C66">
        <v>22</v>
      </c>
      <c r="D66">
        <v>70</v>
      </c>
      <c r="E66">
        <v>34</v>
      </c>
      <c r="F66">
        <v>3</v>
      </c>
      <c r="G66">
        <v>2</v>
      </c>
      <c r="H66">
        <v>4</v>
      </c>
      <c r="I66">
        <v>0</v>
      </c>
      <c r="J66">
        <v>4</v>
      </c>
      <c r="K66">
        <v>1</v>
      </c>
      <c r="L66">
        <v>0</v>
      </c>
      <c r="M66">
        <v>0</v>
      </c>
    </row>
    <row r="67" spans="1:13" x14ac:dyDescent="0.3">
      <c r="A67" t="s">
        <v>3393</v>
      </c>
      <c r="B67" t="s">
        <v>3396</v>
      </c>
      <c r="C67">
        <v>185</v>
      </c>
      <c r="D67">
        <v>465</v>
      </c>
      <c r="E67">
        <v>173</v>
      </c>
      <c r="F67">
        <v>10</v>
      </c>
      <c r="G67">
        <v>11</v>
      </c>
      <c r="H67">
        <v>20</v>
      </c>
      <c r="I67">
        <v>0</v>
      </c>
      <c r="J67">
        <v>47</v>
      </c>
      <c r="K67">
        <v>5</v>
      </c>
      <c r="L67">
        <v>6</v>
      </c>
      <c r="M67">
        <v>5</v>
      </c>
    </row>
    <row r="68" spans="1:13" x14ac:dyDescent="0.3">
      <c r="A68" t="s">
        <v>3393</v>
      </c>
      <c r="B68" t="s">
        <v>3397</v>
      </c>
      <c r="C68">
        <v>161</v>
      </c>
      <c r="D68">
        <v>410</v>
      </c>
      <c r="E68">
        <v>211</v>
      </c>
      <c r="F68">
        <v>15</v>
      </c>
      <c r="G68">
        <v>10</v>
      </c>
      <c r="H68">
        <v>42</v>
      </c>
      <c r="I68">
        <v>0</v>
      </c>
      <c r="J68">
        <v>52</v>
      </c>
      <c r="K68">
        <v>2</v>
      </c>
      <c r="L68">
        <v>8</v>
      </c>
      <c r="M68">
        <v>1</v>
      </c>
    </row>
    <row r="69" spans="1:13" x14ac:dyDescent="0.3">
      <c r="A69" t="s">
        <v>3393</v>
      </c>
      <c r="B69" t="s">
        <v>3398</v>
      </c>
      <c r="C69">
        <v>533</v>
      </c>
      <c r="D69">
        <v>1051</v>
      </c>
      <c r="E69">
        <v>411</v>
      </c>
      <c r="F69">
        <v>32</v>
      </c>
      <c r="G69">
        <v>22</v>
      </c>
      <c r="H69">
        <v>40</v>
      </c>
      <c r="I69">
        <v>0</v>
      </c>
      <c r="J69">
        <v>105</v>
      </c>
      <c r="K69">
        <v>3</v>
      </c>
      <c r="L69">
        <v>33</v>
      </c>
      <c r="M69">
        <v>4</v>
      </c>
    </row>
    <row r="70" spans="1:13" x14ac:dyDescent="0.3">
      <c r="A70" t="s">
        <v>3399</v>
      </c>
      <c r="B70" t="s">
        <v>3403</v>
      </c>
      <c r="C70">
        <v>87</v>
      </c>
      <c r="D70">
        <v>192</v>
      </c>
      <c r="E70">
        <v>29</v>
      </c>
      <c r="F70">
        <v>3</v>
      </c>
      <c r="G70">
        <v>6</v>
      </c>
      <c r="H70">
        <v>19</v>
      </c>
      <c r="I70">
        <v>0</v>
      </c>
      <c r="J70">
        <v>26</v>
      </c>
      <c r="K70">
        <v>0</v>
      </c>
      <c r="L70">
        <v>4</v>
      </c>
      <c r="M70">
        <v>4</v>
      </c>
    </row>
    <row r="71" spans="1:13" x14ac:dyDescent="0.3">
      <c r="A71" t="s">
        <v>3399</v>
      </c>
      <c r="B71" t="s">
        <v>3400</v>
      </c>
      <c r="C71">
        <v>285</v>
      </c>
      <c r="D71">
        <v>564</v>
      </c>
      <c r="E71">
        <v>124</v>
      </c>
      <c r="F71">
        <v>15</v>
      </c>
      <c r="G71">
        <v>13</v>
      </c>
      <c r="H71">
        <v>57</v>
      </c>
      <c r="I71">
        <v>1</v>
      </c>
      <c r="J71">
        <v>105</v>
      </c>
      <c r="K71">
        <v>5</v>
      </c>
      <c r="L71">
        <v>31</v>
      </c>
      <c r="M71">
        <v>3</v>
      </c>
    </row>
    <row r="72" spans="1:13" x14ac:dyDescent="0.3">
      <c r="A72" t="s">
        <v>3399</v>
      </c>
      <c r="B72" t="s">
        <v>3401</v>
      </c>
      <c r="C72">
        <v>964</v>
      </c>
      <c r="D72">
        <v>1849</v>
      </c>
      <c r="E72">
        <v>241</v>
      </c>
      <c r="F72">
        <v>49</v>
      </c>
      <c r="G72">
        <v>34</v>
      </c>
      <c r="H72">
        <v>180</v>
      </c>
      <c r="I72">
        <v>0</v>
      </c>
      <c r="J72">
        <v>258</v>
      </c>
      <c r="K72">
        <v>3</v>
      </c>
      <c r="L72">
        <v>99</v>
      </c>
      <c r="M72">
        <v>13</v>
      </c>
    </row>
    <row r="73" spans="1:13" x14ac:dyDescent="0.3">
      <c r="A73" t="s">
        <v>3399</v>
      </c>
      <c r="B73" t="s">
        <v>3402</v>
      </c>
      <c r="C73">
        <v>84</v>
      </c>
      <c r="D73">
        <v>150</v>
      </c>
      <c r="E73">
        <v>197</v>
      </c>
      <c r="F73">
        <v>9</v>
      </c>
      <c r="G73">
        <v>9</v>
      </c>
      <c r="H73">
        <v>16</v>
      </c>
      <c r="I73">
        <v>0</v>
      </c>
      <c r="J73">
        <v>31</v>
      </c>
      <c r="K73">
        <v>0</v>
      </c>
      <c r="L73">
        <v>4</v>
      </c>
      <c r="M73">
        <v>2</v>
      </c>
    </row>
    <row r="74" spans="1:13" x14ac:dyDescent="0.3">
      <c r="A74" t="s">
        <v>3405</v>
      </c>
      <c r="B74" t="s">
        <v>3406</v>
      </c>
      <c r="C74">
        <v>395</v>
      </c>
      <c r="D74">
        <v>1232</v>
      </c>
      <c r="E74">
        <v>541</v>
      </c>
      <c r="F74">
        <v>23</v>
      </c>
      <c r="G74">
        <v>38</v>
      </c>
      <c r="H74">
        <v>163</v>
      </c>
      <c r="I74">
        <v>1</v>
      </c>
      <c r="J74">
        <v>156</v>
      </c>
      <c r="K74">
        <v>3</v>
      </c>
      <c r="L74">
        <v>42</v>
      </c>
      <c r="M74">
        <v>17</v>
      </c>
    </row>
    <row r="75" spans="1:13" x14ac:dyDescent="0.3">
      <c r="A75" t="s">
        <v>3405</v>
      </c>
      <c r="B75" t="s">
        <v>3409</v>
      </c>
      <c r="C75">
        <v>22</v>
      </c>
      <c r="D75">
        <v>56</v>
      </c>
      <c r="E75">
        <v>87</v>
      </c>
      <c r="F75">
        <v>8</v>
      </c>
      <c r="G75">
        <v>3</v>
      </c>
      <c r="H75">
        <v>5</v>
      </c>
      <c r="I75">
        <v>0</v>
      </c>
      <c r="J75">
        <v>10</v>
      </c>
      <c r="K75">
        <v>1</v>
      </c>
      <c r="L75">
        <v>1</v>
      </c>
      <c r="M75">
        <v>1</v>
      </c>
    </row>
    <row r="76" spans="1:13" x14ac:dyDescent="0.3">
      <c r="A76" t="s">
        <v>3405</v>
      </c>
      <c r="B76" t="s">
        <v>3407</v>
      </c>
      <c r="C76">
        <v>365</v>
      </c>
      <c r="D76">
        <v>1180</v>
      </c>
      <c r="E76">
        <v>345</v>
      </c>
      <c r="F76">
        <v>28</v>
      </c>
      <c r="G76">
        <v>26</v>
      </c>
      <c r="H76">
        <v>108</v>
      </c>
      <c r="I76">
        <v>0</v>
      </c>
      <c r="J76">
        <v>122</v>
      </c>
      <c r="K76">
        <v>14</v>
      </c>
      <c r="L76">
        <v>42</v>
      </c>
      <c r="M76">
        <v>8</v>
      </c>
    </row>
    <row r="77" spans="1:13" x14ac:dyDescent="0.3">
      <c r="A77" t="s">
        <v>3405</v>
      </c>
      <c r="B77" t="s">
        <v>3408</v>
      </c>
      <c r="C77">
        <v>144</v>
      </c>
      <c r="D77">
        <v>226</v>
      </c>
      <c r="E77">
        <v>193</v>
      </c>
      <c r="F77">
        <v>17</v>
      </c>
      <c r="G77">
        <v>13</v>
      </c>
      <c r="H77">
        <v>51</v>
      </c>
      <c r="I77">
        <v>0</v>
      </c>
      <c r="J77">
        <v>47</v>
      </c>
      <c r="K77">
        <v>1</v>
      </c>
      <c r="L77">
        <v>9</v>
      </c>
      <c r="M77">
        <v>4</v>
      </c>
    </row>
    <row r="78" spans="1:13" x14ac:dyDescent="0.3">
      <c r="A78" t="s">
        <v>3429</v>
      </c>
      <c r="B78" t="s">
        <v>3430</v>
      </c>
      <c r="C78">
        <v>158</v>
      </c>
      <c r="D78">
        <v>440</v>
      </c>
      <c r="E78">
        <v>237</v>
      </c>
      <c r="F78">
        <v>20</v>
      </c>
      <c r="G78">
        <v>10</v>
      </c>
      <c r="H78">
        <v>30</v>
      </c>
      <c r="I78">
        <v>0</v>
      </c>
      <c r="J78">
        <v>65</v>
      </c>
      <c r="K78">
        <v>5</v>
      </c>
      <c r="L78">
        <v>20</v>
      </c>
      <c r="M78">
        <v>5</v>
      </c>
    </row>
    <row r="79" spans="1:13" x14ac:dyDescent="0.3">
      <c r="A79" t="s">
        <v>3429</v>
      </c>
      <c r="B79" t="s">
        <v>3431</v>
      </c>
      <c r="C79">
        <v>61</v>
      </c>
      <c r="D79">
        <v>196</v>
      </c>
      <c r="E79">
        <v>165</v>
      </c>
      <c r="F79">
        <v>14</v>
      </c>
      <c r="G79">
        <v>5</v>
      </c>
      <c r="H79">
        <v>14</v>
      </c>
      <c r="I79">
        <v>0</v>
      </c>
      <c r="J79">
        <v>34</v>
      </c>
      <c r="K79">
        <v>0</v>
      </c>
      <c r="L79">
        <v>9</v>
      </c>
      <c r="M79">
        <v>0</v>
      </c>
    </row>
    <row r="80" spans="1:13" x14ac:dyDescent="0.3">
      <c r="A80" t="s">
        <v>3429</v>
      </c>
      <c r="B80" t="s">
        <v>3434</v>
      </c>
      <c r="C80">
        <v>16</v>
      </c>
      <c r="D80">
        <v>23</v>
      </c>
      <c r="E80">
        <v>50</v>
      </c>
      <c r="F80">
        <v>0</v>
      </c>
      <c r="G80">
        <v>1</v>
      </c>
      <c r="H80">
        <v>1</v>
      </c>
      <c r="I80">
        <v>0</v>
      </c>
      <c r="J80">
        <v>4</v>
      </c>
      <c r="K80">
        <v>0</v>
      </c>
      <c r="L80">
        <v>0</v>
      </c>
      <c r="M80">
        <v>0</v>
      </c>
    </row>
    <row r="81" spans="1:13" x14ac:dyDescent="0.3">
      <c r="A81" t="s">
        <v>3429</v>
      </c>
      <c r="B81" t="s">
        <v>3432</v>
      </c>
      <c r="C81">
        <v>91</v>
      </c>
      <c r="D81">
        <v>216</v>
      </c>
      <c r="E81">
        <v>149</v>
      </c>
      <c r="F81">
        <v>11</v>
      </c>
      <c r="G81">
        <v>7</v>
      </c>
      <c r="H81">
        <v>18</v>
      </c>
      <c r="I81">
        <v>0</v>
      </c>
      <c r="J81">
        <v>32</v>
      </c>
      <c r="K81">
        <v>0</v>
      </c>
      <c r="L81">
        <v>4</v>
      </c>
      <c r="M81">
        <v>1</v>
      </c>
    </row>
    <row r="82" spans="1:13" x14ac:dyDescent="0.3">
      <c r="A82" t="s">
        <v>3429</v>
      </c>
      <c r="B82" t="s">
        <v>3433</v>
      </c>
      <c r="C82">
        <v>137</v>
      </c>
      <c r="D82">
        <v>285</v>
      </c>
      <c r="E82">
        <v>222</v>
      </c>
      <c r="F82">
        <v>28</v>
      </c>
      <c r="G82">
        <v>9</v>
      </c>
      <c r="H82">
        <v>23</v>
      </c>
      <c r="I82">
        <v>0</v>
      </c>
      <c r="J82">
        <v>45</v>
      </c>
      <c r="K82">
        <v>0</v>
      </c>
      <c r="L82">
        <v>14</v>
      </c>
      <c r="M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Raw</vt:lpstr>
      <vt:lpstr>Pivot</vt:lpstr>
      <vt:lpstr>reg_prov_lookup_check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Mendoza</dc:creator>
  <cp:lastModifiedBy>Lenovo PC</cp:lastModifiedBy>
  <dcterms:created xsi:type="dcterms:W3CDTF">2016-09-07T03:05:22Z</dcterms:created>
  <dcterms:modified xsi:type="dcterms:W3CDTF">2023-08-03T18:24:42Z</dcterms:modified>
</cp:coreProperties>
</file>